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ProcurementServices\PSTm04(Normile)\Floor\20600-23346 FloorCovering\ContractUpdates(PMs)\zz_To Be Posted\"/>
    </mc:Choice>
  </mc:AlternateContent>
  <xr:revisionPtr revIDLastSave="0" documentId="13_ncr:1_{2F76FD72-55F5-4104-8643-C9A79B4A4CCE}" xr6:coauthVersionLast="47" xr6:coauthVersionMax="47" xr10:uidLastSave="{00000000-0000-0000-0000-000000000000}"/>
  <bookViews>
    <workbookView xWindow="-120" yWindow="-120" windowWidth="24240" windowHeight="13020" xr2:uid="{3FEE4292-5252-448E-8013-A8A35BB7A5BE}"/>
  </bookViews>
  <sheets>
    <sheet name="Contractor Information" sheetId="11" r:id="rId1"/>
    <sheet name="Auth Dealers-Resellers-Distrib" sheetId="1" r:id="rId2"/>
    <sheet name="Data Validations" sheetId="3" state="hidden" r:id="rId3"/>
  </sheets>
  <externalReferences>
    <externalReference r:id="rId4"/>
  </externalReferences>
  <definedNames>
    <definedName name="_xlnm._FilterDatabase" localSheetId="1" hidden="1">'Auth Dealers-Resellers-Distrib'!$A$9:$AA$9</definedName>
    <definedName name="Copy_Of_NY_CRP_Discount_Null">#REF!</definedName>
    <definedName name="DocsforROP">#REF!</definedName>
    <definedName name="MarketDef">[1]RefSheet!$A$10:$B$155</definedName>
    <definedName name="Material_Hand_review_2017_PL_to_restructure">#REF!</definedName>
    <definedName name="NY_CRP_Discount_IsNotNull">#REF!</definedName>
    <definedName name="_xlnm.Print_Titles" localSheetId="1">'Auth Dealers-Resellers-Distrib'!$8:$10</definedName>
    <definedName name="qry_NYC_NASPO_COMPARIS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<sst xmlns="http://schemas.openxmlformats.org/spreadsheetml/2006/main" count="1185" uniqueCount="497">
  <si>
    <t xml:space="preserve">     NYS Contract #:  </t>
  </si>
  <si>
    <t xml:space="preserve">     Master Contract #: </t>
  </si>
  <si>
    <t>Date</t>
  </si>
  <si>
    <t>Address</t>
  </si>
  <si>
    <t>Contact Name</t>
  </si>
  <si>
    <t>Title</t>
  </si>
  <si>
    <t>Phone Number</t>
  </si>
  <si>
    <t>SBE</t>
  </si>
  <si>
    <t>MBE</t>
  </si>
  <si>
    <t>WBE</t>
  </si>
  <si>
    <t>SDVOB</t>
  </si>
  <si>
    <t>Contract Administrator</t>
  </si>
  <si>
    <t>N/A</t>
  </si>
  <si>
    <t>X</t>
  </si>
  <si>
    <t>Small Business Enterprise (SBE):</t>
  </si>
  <si>
    <t>NYS Certified Minority Owned Business Enterprise (MBE):</t>
  </si>
  <si>
    <t>Reseller is Authorized To Take Orders:</t>
  </si>
  <si>
    <t>HOURS OF AVAILABLITY:</t>
  </si>
  <si>
    <t>Authorized to Ship Direct</t>
  </si>
  <si>
    <t>Authorized to Take Orders AND Receive Payment</t>
  </si>
  <si>
    <t>Authorized to Take Orders AND Receive Payment
Authorized to Ship Direct</t>
  </si>
  <si>
    <t>MWBE/SBE/SDVOB</t>
  </si>
  <si>
    <t>Authorized Dealer</t>
  </si>
  <si>
    <t>Doing Business As (D/B/A) (Optional):</t>
  </si>
  <si>
    <t>Physical Address:</t>
  </si>
  <si>
    <t>Physical Address Municipality:</t>
  </si>
  <si>
    <t>Physical Address State:</t>
  </si>
  <si>
    <t>Physical Address Zip Code:</t>
  </si>
  <si>
    <t>Physical Address Country:</t>
  </si>
  <si>
    <t>Mailing Address (If Different from Above):</t>
  </si>
  <si>
    <t>Mailing Address Municipality:</t>
  </si>
  <si>
    <t>Mailing Address State:</t>
  </si>
  <si>
    <t>Mailing Address Zip Code:</t>
  </si>
  <si>
    <t>Mailing Address Country:</t>
  </si>
  <si>
    <t>Federal Tax Identification #:</t>
  </si>
  <si>
    <t>NYS Vendor ID #:</t>
  </si>
  <si>
    <t>Website:</t>
  </si>
  <si>
    <t>Phone #:</t>
  </si>
  <si>
    <t>Toll Free Phone # (Optional):</t>
  </si>
  <si>
    <t>Fax # (Optional):</t>
  </si>
  <si>
    <t>Hours of Availability:</t>
  </si>
  <si>
    <t>Open Time:</t>
  </si>
  <si>
    <t>Close Time:</t>
  </si>
  <si>
    <t>NYS Certified Women Owned Business Enterprise (WBE):</t>
  </si>
  <si>
    <t>NYS Certified Service-Disabled Veteran-Owned Business (SDVOB):</t>
  </si>
  <si>
    <t>ADMINISTRATOR CONTACT INFORMATION:</t>
  </si>
  <si>
    <t>Contact Name:</t>
  </si>
  <si>
    <t>Contact Title:</t>
  </si>
  <si>
    <t>Contact Email:</t>
  </si>
  <si>
    <t>Contact Phone #:</t>
  </si>
  <si>
    <t>Contact Fax # (Optional):</t>
  </si>
  <si>
    <t>SALES / ORDERING CONTACT INFORMATION:</t>
  </si>
  <si>
    <t>BILLING / PAYMENT CONTACT INFORMATION:</t>
  </si>
  <si>
    <t>EMERGENCY CONTACT INFORMATION:</t>
  </si>
  <si>
    <t xml:space="preserve">Close Time: </t>
  </si>
  <si>
    <t>Hours of Availability 
(May be Approximate)</t>
  </si>
  <si>
    <t>Drop Down</t>
  </si>
  <si>
    <t>Manual Entry</t>
  </si>
  <si>
    <t>All</t>
  </si>
  <si>
    <t>State</t>
  </si>
  <si>
    <t>Zip Code</t>
  </si>
  <si>
    <t>Emergency Contact</t>
  </si>
  <si>
    <t>Billing/Payment Contact</t>
  </si>
  <si>
    <t>Sales/Ordering Contact</t>
  </si>
  <si>
    <t>City/Town</t>
  </si>
  <si>
    <t>Mailing Address</t>
  </si>
  <si>
    <t xml:space="preserve">Mailing Address- If different </t>
  </si>
  <si>
    <t>Manual Entry (optional)</t>
  </si>
  <si>
    <t xml:space="preserve">Contact Information </t>
  </si>
  <si>
    <t>Email Address</t>
  </si>
  <si>
    <t xml:space="preserve">Authorized Dealer is Authorized to: </t>
  </si>
  <si>
    <t xml:space="preserve">Restrictions Applicable to this Authorized Dealer (if any): </t>
  </si>
  <si>
    <t>*In order for an Authorized User to obtain credit for Authorized Dealer(s) being MWBE, Authorized Dealer(s) MUST be allowed to Take Orders and to Receive Payment and also be entered into SFS with their own NYS Vendor ID #.</t>
  </si>
  <si>
    <t>Federal Tax Identification Number</t>
  </si>
  <si>
    <t>NYS Vendor Identification Number</t>
  </si>
  <si>
    <t>Contractor's Legal Entity Name:</t>
  </si>
  <si>
    <t>Contractor</t>
  </si>
  <si>
    <t>CONTRACTOR INFORMATION:</t>
  </si>
  <si>
    <t>DBA</t>
  </si>
  <si>
    <t>Doing Business As (DBA)</t>
  </si>
  <si>
    <t>NYS Contract #:</t>
  </si>
  <si>
    <t>Master Contract #:</t>
  </si>
  <si>
    <t>Date:</t>
  </si>
  <si>
    <t>CONTRACTOR CONTACT INFORMATION:</t>
  </si>
  <si>
    <t>Days Open</t>
  </si>
  <si>
    <t>Monday - Saturday</t>
  </si>
  <si>
    <t>Monday - Friday</t>
  </si>
  <si>
    <t>Sunday - Saturday</t>
  </si>
  <si>
    <t>Drop Down or Manual Entry</t>
  </si>
  <si>
    <t>County(ies) Able to Perform Work In</t>
  </si>
  <si>
    <t>County(ies) Able to Perform Work In (Not Using Authorized Dealers):</t>
  </si>
  <si>
    <t>Attachment 6 - Contractor and Reseller/Distributor Information
Group 20600 - Award 23346 - Floor Coverings and Related Services (Statewide Piggyback)</t>
  </si>
  <si>
    <t>Mohawk Carpet Distribution LLC</t>
  </si>
  <si>
    <t xml:space="preserve">061323-MCD </t>
  </si>
  <si>
    <t>160 S Industrial Blvd</t>
  </si>
  <si>
    <t>Calhoun</t>
  </si>
  <si>
    <t>GA</t>
  </si>
  <si>
    <t>30701</t>
  </si>
  <si>
    <t>United States of America</t>
  </si>
  <si>
    <t>582173403</t>
  </si>
  <si>
    <t>1000009550</t>
  </si>
  <si>
    <t>https://www.mohawkgroup.com/</t>
  </si>
  <si>
    <t>8006226228</t>
  </si>
  <si>
    <t>8AM</t>
  </si>
  <si>
    <t>8PM</t>
  </si>
  <si>
    <t>None</t>
  </si>
  <si>
    <t>No</t>
  </si>
  <si>
    <t>Brandi Purkey</t>
  </si>
  <si>
    <t>Manager Contract Compliance</t>
  </si>
  <si>
    <t>brandi_purkey@mohawkind.com</t>
  </si>
  <si>
    <t>Tracy Cook</t>
  </si>
  <si>
    <t>Regional Vice President-Global Accounts</t>
  </si>
  <si>
    <t>tracy_cook@mohawkind.com</t>
  </si>
  <si>
    <t>Monica Clements</t>
  </si>
  <si>
    <t>Contract Specialist</t>
  </si>
  <si>
    <t>monica_clements@mohawkind.com</t>
  </si>
  <si>
    <t>Michele Williams</t>
  </si>
  <si>
    <t>Credit Manager</t>
  </si>
  <si>
    <t>michele_williams@mohawkind.com</t>
  </si>
  <si>
    <t>A Davidson &amp; Bros, Inc.</t>
  </si>
  <si>
    <t>All Green Floors, LLC</t>
  </si>
  <si>
    <t>Allied Flooring Contractors, Inc.</t>
  </si>
  <si>
    <t xml:space="preserve">Architectural Flooring Resource, Inc. </t>
  </si>
  <si>
    <t>Carpets Wholesale, Inc.</t>
  </si>
  <si>
    <t>Chelsea Floor Covering</t>
  </si>
  <si>
    <t>Complete Office Interior</t>
  </si>
  <si>
    <t>Corporate Flooring Innovations Inc.</t>
  </si>
  <si>
    <t>Cutlers, Inc.</t>
  </si>
  <si>
    <t>DCWarehouse Outlet Corp</t>
  </si>
  <si>
    <t>Decorator's Choice of Hornell, Inc.</t>
  </si>
  <si>
    <t>Exceed Flooring, Inc.</t>
  </si>
  <si>
    <t>Fairway Floor Covering, Inc.</t>
  </si>
  <si>
    <t>FB Rugs, Inc.</t>
  </si>
  <si>
    <t>Flooring Environment, Inc.</t>
  </si>
  <si>
    <t>Floors at Your Door and More, Inc.</t>
  </si>
  <si>
    <t>Francis R Potter</t>
  </si>
  <si>
    <t>Gato Flooring, LLC</t>
  </si>
  <si>
    <t>GCN Interiors, LLC</t>
  </si>
  <si>
    <t>Gee Woody, Inc.</t>
  </si>
  <si>
    <t>Hamburg Floor Covering, Inc.</t>
  </si>
  <si>
    <t>Harry Katz Floor Coverings, Inc.</t>
  </si>
  <si>
    <t>HCH Interiors, Inc.</t>
  </si>
  <si>
    <t>Heritage Contract Flooring, LLC</t>
  </si>
  <si>
    <t>JH Floors, Inc.</t>
  </si>
  <si>
    <t>K's Carpet, Inc.</t>
  </si>
  <si>
    <t>Landmark Flooring Concepts, Inc.</t>
  </si>
  <si>
    <t>Manco Distributors, Inc.</t>
  </si>
  <si>
    <t>Milburn Sales Co., Inc.</t>
  </si>
  <si>
    <t xml:space="preserve">National Carpet Outlet, Inc. </t>
  </si>
  <si>
    <t>Parsons Commercial</t>
  </si>
  <si>
    <t>Pro Carpet, Inc.</t>
  </si>
  <si>
    <t>Pucci Carpet &amp; Furniture, Inc.</t>
  </si>
  <si>
    <t>Rug Fair Commercial and Industrial, Inc.</t>
  </si>
  <si>
    <t>RVP Flooring Systems, Inc.</t>
  </si>
  <si>
    <t>Silvestri Carpet</t>
  </si>
  <si>
    <t>Sterling Floor Designs, LTD</t>
  </si>
  <si>
    <t>Tactical Construction Inc</t>
  </si>
  <si>
    <t>Taubs Carpet &amp; Tile, Corp.</t>
  </si>
  <si>
    <t>TCM Commercial Flooring Inc</t>
  </si>
  <si>
    <t>The Effect Group, Inc.</t>
  </si>
  <si>
    <t>Wilton Floors, LLC</t>
  </si>
  <si>
    <t>WNY Tile &amp; Stone Corp.</t>
  </si>
  <si>
    <t>139 Division St. North Tonawanda, NY 14120</t>
  </si>
  <si>
    <t>Hornell</t>
  </si>
  <si>
    <t>Webster</t>
  </si>
  <si>
    <t>Kenmore</t>
  </si>
  <si>
    <t>Liverpool</t>
  </si>
  <si>
    <t>Bergen</t>
  </si>
  <si>
    <t>Syosset</t>
  </si>
  <si>
    <t>Corning</t>
  </si>
  <si>
    <t>Albany</t>
  </si>
  <si>
    <t>Lynbrook</t>
  </si>
  <si>
    <t>Lackawanna</t>
  </si>
  <si>
    <t>Bronx</t>
  </si>
  <si>
    <t>Mechanicville</t>
  </si>
  <si>
    <t>NY</t>
  </si>
  <si>
    <t>New York</t>
  </si>
  <si>
    <t>14843</t>
  </si>
  <si>
    <t>161 Main Street</t>
  </si>
  <si>
    <t>14580</t>
  </si>
  <si>
    <t>14217</t>
  </si>
  <si>
    <t>10001</t>
  </si>
  <si>
    <t>13088</t>
  </si>
  <si>
    <t>11746</t>
  </si>
  <si>
    <t>14416</t>
  </si>
  <si>
    <t>11791</t>
  </si>
  <si>
    <t>14830</t>
  </si>
  <si>
    <t>12206</t>
  </si>
  <si>
    <t>11563</t>
  </si>
  <si>
    <t>14218</t>
  </si>
  <si>
    <t>10461</t>
  </si>
  <si>
    <t>12118</t>
  </si>
  <si>
    <t>14701</t>
  </si>
  <si>
    <t>599 Phillips Road Bldg A</t>
  </si>
  <si>
    <t>2323 Elmwood Ave</t>
  </si>
  <si>
    <t>Dix Hills</t>
  </si>
  <si>
    <t>135 West 27th St.</t>
  </si>
  <si>
    <t>109 7th North Street</t>
  </si>
  <si>
    <t>139 W 19th St.</t>
  </si>
  <si>
    <t xml:space="preserve">16 Ebbtide Ln. </t>
  </si>
  <si>
    <t>7307 S. Lake Rd.</t>
  </si>
  <si>
    <t>207 Robbins Lane</t>
  </si>
  <si>
    <t>12137</t>
  </si>
  <si>
    <t>13502</t>
  </si>
  <si>
    <t>13211</t>
  </si>
  <si>
    <t>11735</t>
  </si>
  <si>
    <t>14624</t>
  </si>
  <si>
    <t>14219</t>
  </si>
  <si>
    <t>13126</t>
  </si>
  <si>
    <t>11501</t>
  </si>
  <si>
    <t>14206</t>
  </si>
  <si>
    <t>14202</t>
  </si>
  <si>
    <t>12550</t>
  </si>
  <si>
    <t>12138</t>
  </si>
  <si>
    <t>33 W William Street</t>
  </si>
  <si>
    <t>Pattersonville</t>
  </si>
  <si>
    <t>South Farmingdale</t>
  </si>
  <si>
    <t>Gates</t>
  </si>
  <si>
    <t>Blasdell</t>
  </si>
  <si>
    <t>Oswego</t>
  </si>
  <si>
    <t>Mineola</t>
  </si>
  <si>
    <t>Jamestown</t>
  </si>
  <si>
    <t>Buffalo</t>
  </si>
  <si>
    <t>Newburgh</t>
  </si>
  <si>
    <t>45 Industral Park Rd</t>
  </si>
  <si>
    <t xml:space="preserve">37 Seneca St. </t>
  </si>
  <si>
    <t>524 Merrick Rd, , NY 11563</t>
  </si>
  <si>
    <t>14616</t>
  </si>
  <si>
    <t>12205</t>
  </si>
  <si>
    <t>14467</t>
  </si>
  <si>
    <t>13208</t>
  </si>
  <si>
    <t>11726</t>
  </si>
  <si>
    <t>13203</t>
  </si>
  <si>
    <t>11530</t>
  </si>
  <si>
    <t>14559</t>
  </si>
  <si>
    <t>14063</t>
  </si>
  <si>
    <t>13760</t>
  </si>
  <si>
    <t>10512</t>
  </si>
  <si>
    <t>10465</t>
  </si>
  <si>
    <t>11725</t>
  </si>
  <si>
    <t>14564</t>
  </si>
  <si>
    <t>11010</t>
  </si>
  <si>
    <t>13090</t>
  </si>
  <si>
    <t>13202</t>
  </si>
  <si>
    <t>12831</t>
  </si>
  <si>
    <t>14120</t>
  </si>
  <si>
    <t>10021</t>
  </si>
  <si>
    <t xml:space="preserve">55 N Gates Ave, </t>
  </si>
  <si>
    <t xml:space="preserve">2811 Coddington Ave., </t>
  </si>
  <si>
    <t xml:space="preserve">200 Fill Point Dr. </t>
  </si>
  <si>
    <t xml:space="preserve">2220 Foote Ave, </t>
  </si>
  <si>
    <t xml:space="preserve">1142 Batter St, </t>
  </si>
  <si>
    <t xml:space="preserve">811 Broad Street, Section 1-03, </t>
  </si>
  <si>
    <t>Utica</t>
  </si>
  <si>
    <t xml:space="preserve">6641 Commerce Blvd, Suite B </t>
  </si>
  <si>
    <t>Syracuse</t>
  </si>
  <si>
    <t xml:space="preserve">PO Box 3220, </t>
  </si>
  <si>
    <t xml:space="preserve">32 Marway Circle, </t>
  </si>
  <si>
    <t xml:space="preserve">3882 S. Park Avenue, </t>
  </si>
  <si>
    <t xml:space="preserve">35 West Schuyler Street, </t>
  </si>
  <si>
    <t xml:space="preserve">450 Jericho Turnpike, </t>
  </si>
  <si>
    <t>421 Murray Avenue</t>
  </si>
  <si>
    <t xml:space="preserve">29 Depot St., </t>
  </si>
  <si>
    <t xml:space="preserve">472 Franklin Street, </t>
  </si>
  <si>
    <t xml:space="preserve">PO Box 2758, </t>
  </si>
  <si>
    <t xml:space="preserve">18980 State Route 22 </t>
  </si>
  <si>
    <t>Petersburg</t>
  </si>
  <si>
    <t xml:space="preserve">190 Bennington Drive, </t>
  </si>
  <si>
    <t>Rochester</t>
  </si>
  <si>
    <t xml:space="preserve">5 Interstate Ave, </t>
  </si>
  <si>
    <t xml:space="preserve">235 Middle Rd Suite 400 </t>
  </si>
  <si>
    <t>Henrietta</t>
  </si>
  <si>
    <t xml:space="preserve">	
301 Wolf Street, </t>
  </si>
  <si>
    <t xml:space="preserve">20 35th Street, </t>
  </si>
  <si>
    <t>Copiague</t>
  </si>
  <si>
    <t xml:space="preserve">810 Burnet Ave, </t>
  </si>
  <si>
    <t xml:space="preserve">665 Commercial Ave, </t>
  </si>
  <si>
    <t>Garden City</t>
  </si>
  <si>
    <t xml:space="preserve">5580 W. Ridge Road, </t>
  </si>
  <si>
    <t>Spencerport</t>
  </si>
  <si>
    <t xml:space="preserve">112 West Main Street, </t>
  </si>
  <si>
    <t>Fredonia</t>
  </si>
  <si>
    <t xml:space="preserve">31 Railroad Ave </t>
  </si>
  <si>
    <t xml:space="preserve">3646 George F Hwy, </t>
  </si>
  <si>
    <t>Endwell</t>
  </si>
  <si>
    <t xml:space="preserve">35 Commerce Drive, </t>
  </si>
  <si>
    <t>Carmel</t>
  </si>
  <si>
    <t>3200 Randolph Place,</t>
  </si>
  <si>
    <t xml:space="preserve">82 Modular Avenue, </t>
  </si>
  <si>
    <t>Commack</t>
  </si>
  <si>
    <t xml:space="preserve">7612 Main St. Fishers, </t>
  </si>
  <si>
    <t>Victor</t>
  </si>
  <si>
    <t xml:space="preserve">893 Hempstead Tpke, </t>
  </si>
  <si>
    <t>Franklin Square</t>
  </si>
  <si>
    <t xml:space="preserve">4173 Chokecherry Way, </t>
  </si>
  <si>
    <t xml:space="preserve">243 East Water St, </t>
  </si>
  <si>
    <t xml:space="preserve">400 Ballard Road, </t>
  </si>
  <si>
    <t>Ganesvoort</t>
  </si>
  <si>
    <t>Tonawanda</t>
  </si>
  <si>
    <t>954 Lexington Ave. Ste 1013</t>
  </si>
  <si>
    <t>Michael Davidson</t>
  </si>
  <si>
    <t/>
  </si>
  <si>
    <t>(607) 324-6631</t>
  </si>
  <si>
    <t>md@davidsonsfurniture.net</t>
  </si>
  <si>
    <t xml:space="preserve">Matt Greenfield </t>
  </si>
  <si>
    <t>President</t>
  </si>
  <si>
    <t>(585) 944-8253</t>
  </si>
  <si>
    <t>matt@allgreenfloors.com</t>
  </si>
  <si>
    <t>Ron Figiel</t>
  </si>
  <si>
    <t>(716) 874-1001</t>
  </si>
  <si>
    <t>rfigiel@alliedflooring.com</t>
  </si>
  <si>
    <t>John Bonomalo</t>
  </si>
  <si>
    <t>(212) 290-0200</t>
  </si>
  <si>
    <t>john@afrny.com</t>
  </si>
  <si>
    <t>Patrick Tucci</t>
  </si>
  <si>
    <t>(315) 422-1489</t>
  </si>
  <si>
    <t>Ptucci@sposatoflooring.com</t>
  </si>
  <si>
    <t>Dennis Bosco</t>
  </si>
  <si>
    <t>(212) 243-0375</t>
  </si>
  <si>
    <t>dbosco@chelseafloors.com</t>
  </si>
  <si>
    <t>Roy Cohen</t>
  </si>
  <si>
    <t>(516) 500-2883</t>
  </si>
  <si>
    <t>roy@completeofficeinteriorsinc.com</t>
  </si>
  <si>
    <t>Josh Durman</t>
  </si>
  <si>
    <t xml:space="preserve">(585) 494-6013 </t>
  </si>
  <si>
    <t>jdorman@corporateflooring.com</t>
  </si>
  <si>
    <t>Chris Allison</t>
  </si>
  <si>
    <t>(516) 822-5855</t>
  </si>
  <si>
    <t>callison@countrycarpet.com</t>
  </si>
  <si>
    <t>Buddy Cutler</t>
  </si>
  <si>
    <t>(607) 962-2466</t>
  </si>
  <si>
    <t>cutlerscarpeting@stny.rr.com</t>
  </si>
  <si>
    <t>Tyler Slade</t>
  </si>
  <si>
    <t>(518) 459-0200</t>
  </si>
  <si>
    <t>tyler.j.slade@gmail.com</t>
  </si>
  <si>
    <t>Maureen Broughton</t>
  </si>
  <si>
    <t>(607) 324-6001</t>
  </si>
  <si>
    <t>decochoice@verizon.net</t>
  </si>
  <si>
    <t>Nicky Niculescu</t>
  </si>
  <si>
    <t>(516) 792-3020</t>
  </si>
  <si>
    <t>exceedflooring@gmail.com</t>
  </si>
  <si>
    <t>Dave Dussing</t>
  </si>
  <si>
    <t>(716) 842-3131</t>
  </si>
  <si>
    <t>ddussing@fairwayfloorcovering.com</t>
  </si>
  <si>
    <t>Frank Bordenga</t>
  </si>
  <si>
    <t>(718) 824-0900</t>
  </si>
  <si>
    <t>frank@sbrugs.com</t>
  </si>
  <si>
    <t>Mary Ellen Enright</t>
  </si>
  <si>
    <t>(518) 383-5510</t>
  </si>
  <si>
    <t>meenright@flooringenv.com</t>
  </si>
  <si>
    <t>Menash Petscher</t>
  </si>
  <si>
    <t>(716) 665-2260</t>
  </si>
  <si>
    <t>menash@floorsatyourdoor.com</t>
  </si>
  <si>
    <t>Rick Potter</t>
  </si>
  <si>
    <t>(518) 864-5659</t>
  </si>
  <si>
    <t>rpotter921@yahoo.com</t>
  </si>
  <si>
    <t>Sofia Gato</t>
  </si>
  <si>
    <t>(315) 790-5508</t>
  </si>
  <si>
    <t>sofia@gatoflooring.com</t>
  </si>
  <si>
    <t>Erik Filkins</t>
  </si>
  <si>
    <t>(315) 532-3065</t>
  </si>
  <si>
    <t>efilkins@gcninteriors.com</t>
  </si>
  <si>
    <t>Gordon Bishop</t>
  </si>
  <si>
    <t>(516) 991-6205</t>
  </si>
  <si>
    <t>geewoodyflooring@gmail.com</t>
  </si>
  <si>
    <t>Abby Reinhard</t>
  </si>
  <si>
    <t>President and Owner</t>
  </si>
  <si>
    <t>(585) 637-2828</t>
  </si>
  <si>
    <t>abby@gpflooringsolutions.com</t>
  </si>
  <si>
    <t>Todd Czarcinski</t>
  </si>
  <si>
    <t>(716) 825-0070</t>
  </si>
  <si>
    <t>todd@hamburgfloorcovering.com</t>
  </si>
  <si>
    <t>Dustin Hill</t>
  </si>
  <si>
    <t>(315) 343-1098</t>
  </si>
  <si>
    <t>oqc35@yahoo.com</t>
  </si>
  <si>
    <t>Cynthia Sigadel</t>
  </si>
  <si>
    <t>(516) 746-1458</t>
  </si>
  <si>
    <t>csigadel@harrykatzcarpetone.com</t>
  </si>
  <si>
    <t>Dan Currie</t>
  </si>
  <si>
    <t>(716) 487-2157</t>
  </si>
  <si>
    <t>hch_interiors@yahoo.com</t>
  </si>
  <si>
    <t>Don Faltisco</t>
  </si>
  <si>
    <t>(716) 853-1555</t>
  </si>
  <si>
    <t>dfaltisco@heritagefloor.com</t>
  </si>
  <si>
    <t>Jan Malof</t>
  </si>
  <si>
    <t>(716) 583-7637</t>
  </si>
  <si>
    <t>jmalof@is-wny.com</t>
  </si>
  <si>
    <t>Paul Hoffner</t>
  </si>
  <si>
    <t>(845) 564-3000</t>
  </si>
  <si>
    <t>phoffner@johnherbertcompany.com</t>
  </si>
  <si>
    <t>Karen Davis</t>
  </si>
  <si>
    <t>(518) 658-0298</t>
  </si>
  <si>
    <t>ddfloorcovering38@yahoo.com</t>
  </si>
  <si>
    <t>Matt Stepnowski</t>
  </si>
  <si>
    <t>(585) 663-4270</t>
  </si>
  <si>
    <t>kscarpets@aol.com</t>
  </si>
  <si>
    <t>Kathy Brittell</t>
  </si>
  <si>
    <t>(518) 459-3030</t>
  </si>
  <si>
    <t>kbrittell@landmarkflooring.com</t>
  </si>
  <si>
    <t>Matt Greenfield</t>
  </si>
  <si>
    <t>(585) 444-0105</t>
  </si>
  <si>
    <t>mgreenfield@greenfieldflooring.com</t>
  </si>
  <si>
    <t xml:space="preserve">	
Marc Adler</t>
  </si>
  <si>
    <t xml:space="preserve">	
(315) 422-6151</t>
  </si>
  <si>
    <t xml:space="preserve">	
marc@mancosyr.com</t>
  </si>
  <si>
    <t>Tim Peycke</t>
  </si>
  <si>
    <t>(631) 842-1600 </t>
  </si>
  <si>
    <t>tpeycke@rmny.com</t>
  </si>
  <si>
    <t>Patrick Pfohl</t>
  </si>
  <si>
    <t>(315) 472-4650</t>
  </si>
  <si>
    <t>PAT@NCOFLOORS.COM</t>
  </si>
  <si>
    <t>Jen Uppal</t>
  </si>
  <si>
    <t>(516) 484-2323</t>
  </si>
  <si>
    <t>jenuppal@parsonsfloor.com</t>
  </si>
  <si>
    <t>Lou Mandell</t>
  </si>
  <si>
    <t>(585) 352-5905</t>
  </si>
  <si>
    <t>lmandelljr@procarpetinc.com</t>
  </si>
  <si>
    <t>Todd Schaeffer</t>
  </si>
  <si>
    <t>(716) 401-9122</t>
  </si>
  <si>
    <t>todd@gotopuccis.com</t>
  </si>
  <si>
    <t>Raymond Walker</t>
  </si>
  <si>
    <t>(518) 426-7643</t>
  </si>
  <si>
    <t>rwalker@gfs31.com</t>
  </si>
  <si>
    <t>Daniel Lane</t>
  </si>
  <si>
    <t>Manager</t>
  </si>
  <si>
    <t>(607) 748-7366</t>
  </si>
  <si>
    <t>dlane@endwellrug.com</t>
  </si>
  <si>
    <t>Pamela Piccini</t>
  </si>
  <si>
    <t>(845) 878-7787</t>
  </si>
  <si>
    <t>ppiccini@rvflooring.com</t>
  </si>
  <si>
    <t>Joseph Silvestri</t>
  </si>
  <si>
    <t>Joecarpets@aol.com</t>
  </si>
  <si>
    <t>Mike Ambury</t>
  </si>
  <si>
    <t>(631) 993-3000</t>
  </si>
  <si>
    <t>mambury@sterlingfloordesigns.com</t>
  </si>
  <si>
    <t>Dylan Kaminski</t>
  </si>
  <si>
    <t>Project Manager</t>
  </si>
  <si>
    <t>(585) 967-2025</t>
  </si>
  <si>
    <t>Dkaminski@buildwithvets.com</t>
  </si>
  <si>
    <t>Michael Giannini</t>
  </si>
  <si>
    <t>(516) 437-5100</t>
  </si>
  <si>
    <t>taubscarpet@gmail.com</t>
  </si>
  <si>
    <t>Steve Corlette</t>
  </si>
  <si>
    <t>(315) 952-0813</t>
  </si>
  <si>
    <t>cptman2@verizon.net</t>
  </si>
  <si>
    <t>Michael Blowers</t>
  </si>
  <si>
    <t>(315) 472-9055</t>
  </si>
  <si>
    <t>mbeffectgroup@twcny.rr.com</t>
  </si>
  <si>
    <t>Douglas Gipe</t>
  </si>
  <si>
    <t>Owner</t>
  </si>
  <si>
    <t>(518) 584-4146</t>
  </si>
  <si>
    <t>wiltonfloorcovering@gmail.com</t>
  </si>
  <si>
    <t>Kimberly Caron</t>
  </si>
  <si>
    <t>(716) 866-0979</t>
  </si>
  <si>
    <t>kcaron@wnytileandstone.com</t>
  </si>
  <si>
    <t>Met Zade</t>
  </si>
  <si>
    <t>(212) 537-9219</t>
  </si>
  <si>
    <t>metzade@212carpet.com</t>
  </si>
  <si>
    <t>010808353</t>
  </si>
  <si>
    <t>*****6994</t>
  </si>
  <si>
    <t>010581118</t>
  </si>
  <si>
    <t>061151339</t>
  </si>
  <si>
    <t>010686557</t>
  </si>
  <si>
    <t>PC70835</t>
  </si>
  <si>
    <t>Discount Flooring Supermart</t>
  </si>
  <si>
    <t>GP Flooring Solutions</t>
  </si>
  <si>
    <t>Oswego Quality Carpet</t>
  </si>
  <si>
    <t>Greenfield Flooring, LLC</t>
  </si>
  <si>
    <t>D &amp; D Floor Covering</t>
  </si>
  <si>
    <t>Green Facility Solution</t>
  </si>
  <si>
    <t>212 Carpet</t>
  </si>
  <si>
    <t xml:space="preserve">Ziba Construction Inc </t>
  </si>
  <si>
    <t xml:space="preserve">Rayben Enterprises Inc. </t>
  </si>
  <si>
    <t xml:space="preserve">Maiya Greenfield </t>
  </si>
  <si>
    <t xml:space="preserve">Karen A Davis </t>
  </si>
  <si>
    <t xml:space="preserve">Harborside Interiors, LLC </t>
  </si>
  <si>
    <t xml:space="preserve">GP Land &amp; Carpet Corporation </t>
  </si>
  <si>
    <t>76 Crabapple Lane</t>
  </si>
  <si>
    <t>Watervliet</t>
  </si>
  <si>
    <t>12189</t>
  </si>
  <si>
    <t>Susan Batchelder,</t>
  </si>
  <si>
    <t>Finance Manager</t>
  </si>
  <si>
    <t>Susan@NCI.mx</t>
  </si>
  <si>
    <t>208234712</t>
  </si>
  <si>
    <t>1100023458</t>
  </si>
  <si>
    <t>Interior Solutions of WNY, LLC</t>
  </si>
  <si>
    <t>Jonathan N Batchelder</t>
  </si>
  <si>
    <t>Country Carpet Dist, Inc.</t>
  </si>
  <si>
    <t>Tri-State Carpet Connections, Inc.</t>
  </si>
  <si>
    <t>366 Western Highway</t>
  </si>
  <si>
    <t>Tappan</t>
  </si>
  <si>
    <t>10983</t>
  </si>
  <si>
    <t xml:space="preserve">Jeff Lieberman
</t>
  </si>
  <si>
    <t>President/Owner</t>
  </si>
  <si>
    <t>Jeff@tristatecarpetconnections.com</t>
  </si>
  <si>
    <t>133471229</t>
  </si>
  <si>
    <t>1100111635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</si>
</sst>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lt;=9999999]###\-####;\(###\)\ ###\-####"/>
    <numFmt numFmtId="166" formatCode="[$-409]h:mm\ AM/PM;@"/>
    <numFmt numFmtId="167" formatCode="[$-F800]dddd\,\ mmmm\ dd\,\ yyyy"/>
  </numFmts>
  <fonts count="12" x14ac:knownFonts="1">
    <font>
      <sz val="11"/>
      <color theme="1"/>
      <name val="Calibri"/>
      <family val="2"/>
      <scheme val="minor"/>
    </font>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10"/>
      <name val="MS Sans Serif"/>
      <family val="2"/>
    </font>
    <font>
      <b/>
      <sz val="10"/>
      <color theme="0"/>
      <name val="Arial"/>
      <family val="2"/>
    </font>
    <font>
      <sz val="8"/>
      <name val="Calibri"/>
      <family val="2"/>
      <scheme val="minor"/>
    </font>
    <font>
      <u/>
      <sz val="11"/>
      <color theme="10"/>
      <name val="Calibri"/>
      <family val="2"/>
      <scheme val="minor"/>
    </font>
    <font>
      <sz val="10"/>
      <color rgb="FFFF0000"/>
      <name val="Arial"/>
      <family val="2"/>
    </font>
    <font>
      <b/>
      <sz val="10"/>
      <color indexed="8"/>
      <name val="Arial"/>
      <family val="2"/>
    </font>
  </fonts>
  <fills count="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xf numFmtId="0" fontId="4" fillId="0" borderId="0">
      <alignment wrapText="1"/>
    </xf>
    <xf numFmtId="0" fontId="6" fillId="0" borderId="0"/>
    <xf numFmtId="0" fontId="9" fillId="0" borderId="0" applyNumberFormat="0" applyFill="0" applyBorder="0" applyAlignment="0" applyProtection="0"/>
  </cellStyleXfs>
  <cellXfs count="52">
    <xf numFmtId="0" fontId="0" fillId="0" borderId="0" xfId="0"/>
    <xf numFmtId="0" fontId="5" fillId="4" borderId="1" xfId="1" applyFont="1" applyFill="1" applyBorder="1" applyAlignment="1">
      <alignment horizontal="left" vertical="top" wrapText="1"/>
    </xf>
    <xf numFmtId="0" fontId="5" fillId="4" borderId="1" xfId="1" applyFont="1" applyFill="1" applyBorder="1" applyAlignment="1">
      <alignment vertical="top" wrapText="1"/>
    </xf>
    <xf numFmtId="0" fontId="2" fillId="0" borderId="0" xfId="0" applyFont="1"/>
    <xf numFmtId="18" fontId="5" fillId="4" borderId="3" xfId="1" applyNumberFormat="1" applyFont="1" applyFill="1" applyBorder="1" applyAlignment="1">
      <alignment vertical="top" wrapText="1"/>
    </xf>
    <xf numFmtId="18" fontId="4" fillId="0" borderId="1" xfId="2" applyNumberFormat="1" applyFont="1" applyBorder="1" applyAlignment="1">
      <alignment horizontal="left" vertical="top" wrapText="1"/>
    </xf>
    <xf numFmtId="49" fontId="4" fillId="6" borderId="1" xfId="2" applyNumberFormat="1" applyFont="1" applyFill="1" applyBorder="1" applyAlignment="1" applyProtection="1">
      <alignment horizontal="left" vertical="top" wrapText="1"/>
      <protection locked="0"/>
    </xf>
    <xf numFmtId="0" fontId="4" fillId="6" borderId="1" xfId="2" applyFont="1" applyFill="1" applyBorder="1" applyAlignment="1" applyProtection="1">
      <alignment horizontal="left" vertical="top" wrapText="1"/>
      <protection locked="0"/>
    </xf>
    <xf numFmtId="164" fontId="4" fillId="6" borderId="1" xfId="2" applyNumberFormat="1" applyFont="1" applyFill="1" applyBorder="1" applyAlignment="1" applyProtection="1">
      <alignment horizontal="left" vertical="top" wrapText="1"/>
      <protection locked="0"/>
    </xf>
    <xf numFmtId="165" fontId="4" fillId="6" borderId="1" xfId="2" applyNumberFormat="1" applyFont="1" applyFill="1" applyBorder="1" applyAlignment="1" applyProtection="1">
      <alignment horizontal="left" vertical="top" wrapText="1"/>
      <protection locked="0"/>
    </xf>
    <xf numFmtId="0" fontId="5" fillId="6" borderId="1" xfId="2" applyFont="1" applyFill="1" applyBorder="1" applyAlignment="1" applyProtection="1">
      <alignment horizontal="center" vertical="top" wrapText="1"/>
      <protection locked="0"/>
    </xf>
    <xf numFmtId="18" fontId="5" fillId="4" borderId="1" xfId="1" applyNumberFormat="1" applyFont="1" applyFill="1" applyBorder="1" applyAlignment="1">
      <alignment vertical="top" wrapText="1"/>
    </xf>
    <xf numFmtId="0" fontId="2" fillId="0" borderId="1" xfId="0" applyFont="1" applyBorder="1" applyAlignment="1">
      <alignment wrapText="1"/>
    </xf>
    <xf numFmtId="166" fontId="4" fillId="6" borderId="1" xfId="2" applyNumberFormat="1" applyFont="1" applyFill="1" applyBorder="1" applyAlignment="1" applyProtection="1">
      <alignment horizontal="left" vertical="top" wrapText="1"/>
      <protection locked="0"/>
    </xf>
    <xf numFmtId="166" fontId="4" fillId="6" borderId="1" xfId="2" applyNumberFormat="1" applyFont="1" applyFill="1" applyBorder="1" applyAlignment="1" applyProtection="1">
      <alignment horizontal="center" vertical="top" wrapText="1"/>
      <protection locked="0"/>
    </xf>
    <xf numFmtId="165" fontId="4" fillId="4" borderId="1" xfId="2" applyNumberFormat="1" applyFont="1" applyFill="1" applyBorder="1" applyAlignment="1" applyProtection="1">
      <alignment horizontal="left" vertical="top" wrapText="1"/>
      <protection locked="0"/>
    </xf>
    <xf numFmtId="49" fontId="5" fillId="6" borderId="1" xfId="2" applyNumberFormat="1" applyFont="1" applyFill="1" applyBorder="1" applyAlignment="1" applyProtection="1">
      <alignment horizontal="left" vertical="top" wrapText="1"/>
      <protection locked="0"/>
    </xf>
    <xf numFmtId="167" fontId="5" fillId="6" borderId="1" xfId="2" applyNumberFormat="1" applyFont="1" applyFill="1" applyBorder="1" applyAlignment="1" applyProtection="1">
      <alignment horizontal="left" vertical="top" wrapText="1"/>
      <protection locked="0"/>
    </xf>
    <xf numFmtId="49" fontId="4" fillId="6" borderId="2" xfId="2" applyNumberFormat="1" applyFont="1" applyFill="1" applyBorder="1" applyAlignment="1" applyProtection="1">
      <alignment horizontal="left" vertical="top" wrapText="1"/>
      <protection locked="0"/>
    </xf>
    <xf numFmtId="0" fontId="3" fillId="0" borderId="4" xfId="0" applyFont="1" applyBorder="1" applyAlignment="1">
      <alignment horizontal="center" vertical="center"/>
    </xf>
    <xf numFmtId="0" fontId="2" fillId="0" borderId="1" xfId="0" applyFont="1" applyBorder="1"/>
    <xf numFmtId="0" fontId="2" fillId="0" borderId="0" xfId="0" applyFont="1" applyAlignment="1">
      <alignment vertical="top"/>
    </xf>
    <xf numFmtId="0" fontId="2" fillId="0" borderId="0" xfId="0" applyFont="1" applyAlignment="1">
      <alignment horizontal="left" vertical="top"/>
    </xf>
    <xf numFmtId="0" fontId="5" fillId="4" borderId="1" xfId="1" applyFont="1" applyFill="1" applyBorder="1" applyAlignment="1">
      <alignment horizontal="left" vertical="top"/>
    </xf>
    <xf numFmtId="0" fontId="5" fillId="0" borderId="5" xfId="1" applyFont="1" applyBorder="1" applyAlignment="1">
      <alignment horizontal="left" vertical="top"/>
    </xf>
    <xf numFmtId="49" fontId="4" fillId="0" borderId="5" xfId="2" applyNumberFormat="1" applyFont="1" applyBorder="1" applyAlignment="1">
      <alignment horizontal="left" vertical="top" wrapText="1"/>
    </xf>
    <xf numFmtId="0" fontId="5" fillId="4" borderId="1" xfId="1" applyFont="1" applyFill="1" applyBorder="1" applyAlignment="1">
      <alignment horizontal="right" vertical="top"/>
    </xf>
    <xf numFmtId="0" fontId="4" fillId="4" borderId="1" xfId="2" applyFont="1" applyFill="1" applyBorder="1" applyAlignment="1" applyProtection="1">
      <alignment horizontal="left" vertical="top" wrapText="1"/>
      <protection locked="0"/>
    </xf>
    <xf numFmtId="166" fontId="4" fillId="4" borderId="1" xfId="2" applyNumberFormat="1" applyFont="1" applyFill="1" applyBorder="1" applyAlignment="1" applyProtection="1">
      <alignment horizontal="center" vertical="top" wrapText="1"/>
      <protection locked="0"/>
    </xf>
    <xf numFmtId="0" fontId="5" fillId="4" borderId="1" xfId="2" applyFont="1" applyFill="1" applyBorder="1" applyAlignment="1" applyProtection="1">
      <alignment horizontal="center" vertical="top" wrapText="1"/>
      <protection locked="0"/>
    </xf>
    <xf numFmtId="0" fontId="4" fillId="4" borderId="8" xfId="2" applyFont="1" applyFill="1" applyBorder="1" applyAlignment="1">
      <alignment horizontal="left" vertical="top" wrapText="1"/>
    </xf>
    <xf numFmtId="0" fontId="4" fillId="0" borderId="0" xfId="2" applyFont="1" applyAlignment="1">
      <alignment horizontal="left" vertical="top" wrapText="1"/>
    </xf>
    <xf numFmtId="0" fontId="4" fillId="4" borderId="10" xfId="2" applyFont="1" applyFill="1" applyBorder="1" applyAlignment="1">
      <alignment horizontal="left" vertical="top" wrapText="1"/>
    </xf>
    <xf numFmtId="0" fontId="3" fillId="0" borderId="6" xfId="0" applyFont="1" applyBorder="1" applyAlignment="1">
      <alignment vertical="center" wrapText="1"/>
    </xf>
    <xf numFmtId="0" fontId="3" fillId="7" borderId="1" xfId="0" applyFont="1" applyFill="1" applyBorder="1" applyAlignment="1">
      <alignment horizontal="center" vertical="top" wrapText="1"/>
    </xf>
    <xf numFmtId="0" fontId="10" fillId="6" borderId="1" xfId="2" applyFont="1" applyFill="1" applyBorder="1" applyAlignment="1" applyProtection="1">
      <alignment horizontal="left" vertical="top" wrapText="1"/>
      <protection locked="0"/>
    </xf>
    <xf numFmtId="14" fontId="4" fillId="4" borderId="12" xfId="2" applyNumberFormat="1" applyFont="1" applyFill="1" applyBorder="1" applyAlignment="1">
      <alignment horizontal="left" vertical="top" wrapText="1"/>
    </xf>
    <xf numFmtId="0" fontId="5" fillId="4" borderId="1" xfId="1" applyFont="1" applyFill="1" applyBorder="1" applyAlignment="1">
      <alignment horizontal="center" vertical="top" wrapText="1"/>
    </xf>
    <xf numFmtId="0" fontId="4" fillId="6" borderId="1" xfId="3" applyFont="1" applyFill="1" applyBorder="1" applyAlignment="1" applyProtection="1">
      <alignment horizontal="left" vertical="top" wrapText="1"/>
      <protection locked="0"/>
    </xf>
    <xf numFmtId="0" fontId="11" fillId="2" borderId="7" xfId="0" quotePrefix="1" applyFont="1" applyFill="1" applyBorder="1" applyAlignment="1">
      <alignment horizontal="center" vertical="center"/>
    </xf>
    <xf numFmtId="0" fontId="11" fillId="0" borderId="0" xfId="0" applyFont="1" applyAlignment="1">
      <alignment horizontal="center" vertical="center"/>
    </xf>
    <xf numFmtId="0" fontId="1" fillId="0" borderId="0" xfId="0" applyFont="1"/>
    <xf numFmtId="0" fontId="11" fillId="2" borderId="9" xfId="0" quotePrefix="1" applyFont="1" applyFill="1" applyBorder="1" applyAlignment="1">
      <alignment horizontal="center" vertical="center"/>
    </xf>
    <xf numFmtId="0" fontId="11" fillId="0" borderId="11" xfId="0" applyFont="1" applyBorder="1" applyAlignment="1">
      <alignment horizontal="center" vertical="center"/>
    </xf>
    <xf numFmtId="0" fontId="9" fillId="6" borderId="1" xfId="3" applyFill="1" applyBorder="1" applyAlignment="1" applyProtection="1">
      <alignment horizontal="left" vertical="top" wrapText="1"/>
      <protection locked="0"/>
    </xf>
    <xf numFmtId="0" fontId="3" fillId="0" borderId="1" xfId="0" applyFont="1" applyBorder="1" applyAlignment="1">
      <alignment horizontal="center" vertical="top" wrapText="1"/>
    </xf>
    <xf numFmtId="0" fontId="7" fillId="3" borderId="1" xfId="0" applyFont="1" applyFill="1" applyBorder="1" applyAlignment="1">
      <alignment horizontal="center" vertical="top" wrapText="1"/>
    </xf>
    <xf numFmtId="0" fontId="5" fillId="4" borderId="4" xfId="1" applyFont="1" applyFill="1" applyBorder="1" applyAlignment="1">
      <alignment horizontal="left" vertical="top"/>
    </xf>
    <xf numFmtId="0" fontId="5" fillId="4" borderId="2" xfId="1" applyFont="1" applyFill="1" applyBorder="1" applyAlignment="1">
      <alignment horizontal="left" vertical="top"/>
    </xf>
    <xf numFmtId="0" fontId="2" fillId="0" borderId="0" xfId="0" applyFont="1" applyAlignment="1">
      <alignment horizontal="center" vertical="top"/>
    </xf>
    <xf numFmtId="0" fontId="3" fillId="5" borderId="1" xfId="0" applyFont="1" applyFill="1" applyBorder="1" applyAlignment="1">
      <alignment horizontal="left" vertical="center" wrapText="1"/>
    </xf>
    <xf numFmtId="0" fontId="5" fillId="4" borderId="1" xfId="1" applyFont="1" applyFill="1" applyBorder="1" applyAlignment="1">
      <alignment horizontal="center" vertical="top" wrapText="1"/>
    </xf>
  </cellXfs>
  <cellStyles count="4">
    <cellStyle name="Hyperlink" xfId="3" builtinId="8"/>
    <cellStyle name="Normal" xfId="0" builtinId="0"/>
    <cellStyle name="Normal 3" xfId="2" xr:uid="{92135550-B26C-4B26-AE8B-40C908B23987}"/>
    <cellStyle name="Normal_WS7884-CostBreakdown-Draft-v04" xfId="1" xr:uid="{83FE7EE1-ACD8-4643-9895-27BC6B7F0D14}"/>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numFmt numFmtId="165" formatCode="[&lt;=9999999]###\-####;\(###\)\ ###\-####"/>
      <fill>
        <patternFill>
          <bgColor theme="0"/>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iayadh\Desktop\Alcatel%20Lucent\VOICE%20and%20DATA%20Price%20List\2017\Nov\Logistic_product_info_May_2014_w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sheetName val="Caption"/>
      <sheetName val="Item List"/>
      <sheetName val="Package Contents"/>
      <sheetName val="RefSheet"/>
      <sheetName val="Database"/>
      <sheetName val="BOM"/>
    </sheetNames>
    <sheetDataSet>
      <sheetData sheetId="0" refreshError="1"/>
      <sheetData sheetId="1" refreshError="1"/>
      <sheetData sheetId="2" refreshError="1"/>
      <sheetData sheetId="3" refreshError="1"/>
      <sheetData sheetId="4" refreshError="1">
        <row r="7">
          <cell r="F7" t="str">
            <v>English</v>
          </cell>
        </row>
        <row r="10">
          <cell r="A10" t="str">
            <v>All markets</v>
          </cell>
          <cell r="B10" t="str">
            <v>ZZ</v>
          </cell>
        </row>
        <row r="11">
          <cell r="A11" t="str">
            <v>ALBANIA</v>
          </cell>
          <cell r="B11" t="str">
            <v>BU</v>
          </cell>
        </row>
        <row r="12">
          <cell r="A12" t="str">
            <v>ALGERIA</v>
          </cell>
          <cell r="B12" t="str">
            <v>GM</v>
          </cell>
        </row>
        <row r="13">
          <cell r="A13" t="str">
            <v>ALGERIA SONATITE</v>
          </cell>
          <cell r="B13" t="str">
            <v>GN</v>
          </cell>
        </row>
        <row r="14">
          <cell r="A14" t="str">
            <v>ANGOLA</v>
          </cell>
          <cell r="B14" t="str">
            <v>GY</v>
          </cell>
        </row>
        <row r="15">
          <cell r="A15" t="str">
            <v>ARGENTINA</v>
          </cell>
          <cell r="B15" t="str">
            <v>KF</v>
          </cell>
        </row>
        <row r="16">
          <cell r="A16" t="str">
            <v>AUSTRALIA</v>
          </cell>
          <cell r="B16" t="str">
            <v>KN</v>
          </cell>
        </row>
        <row r="17">
          <cell r="A17" t="str">
            <v>AUSTRIA</v>
          </cell>
          <cell r="B17" t="str">
            <v>CF</v>
          </cell>
        </row>
        <row r="18">
          <cell r="A18" t="str">
            <v>BAHRAIN</v>
          </cell>
          <cell r="B18" t="str">
            <v>FL</v>
          </cell>
        </row>
        <row r="19">
          <cell r="A19" t="str">
            <v>BANGLADESH</v>
          </cell>
          <cell r="B19" t="str">
            <v>EH</v>
          </cell>
        </row>
        <row r="20">
          <cell r="A20" t="str">
            <v>BELGIUM</v>
          </cell>
          <cell r="B20" t="str">
            <v>AS</v>
          </cell>
        </row>
        <row r="21">
          <cell r="A21" t="str">
            <v>BENIN</v>
          </cell>
          <cell r="B21" t="str">
            <v>GB</v>
          </cell>
        </row>
        <row r="22">
          <cell r="A22" t="str">
            <v>BIELORUSSIA</v>
          </cell>
          <cell r="B22" t="str">
            <v>DG</v>
          </cell>
        </row>
        <row r="23">
          <cell r="A23" t="str">
            <v>BOLIVIA</v>
          </cell>
          <cell r="B23" t="str">
            <v>JZ</v>
          </cell>
        </row>
        <row r="24">
          <cell r="A24" t="str">
            <v>BOSNIA-HERZEGOVINA</v>
          </cell>
          <cell r="B24" t="str">
            <v>DX</v>
          </cell>
        </row>
        <row r="25">
          <cell r="A25" t="str">
            <v>BRAZIL</v>
          </cell>
          <cell r="B25" t="str">
            <v>KG</v>
          </cell>
        </row>
        <row r="26">
          <cell r="A26" t="str">
            <v>BULGARIA</v>
          </cell>
          <cell r="B26" t="str">
            <v>BV</v>
          </cell>
        </row>
        <row r="27">
          <cell r="A27" t="str">
            <v>BURKINA FASO</v>
          </cell>
          <cell r="B27" t="str">
            <v>GA</v>
          </cell>
        </row>
        <row r="28">
          <cell r="A28" t="str">
            <v>BURUNDI</v>
          </cell>
          <cell r="B28" t="str">
            <v>GZ</v>
          </cell>
        </row>
        <row r="29">
          <cell r="A29" t="str">
            <v>CAMBODIA</v>
          </cell>
          <cell r="B29" t="str">
            <v>EN</v>
          </cell>
        </row>
        <row r="30">
          <cell r="A30" t="str">
            <v>CAMEROUN</v>
          </cell>
          <cell r="B30" t="str">
            <v>GW</v>
          </cell>
        </row>
        <row r="31">
          <cell r="A31" t="str">
            <v>CENTRAL AFRICA REP.</v>
          </cell>
          <cell r="B31" t="str">
            <v>HA</v>
          </cell>
        </row>
        <row r="32">
          <cell r="A32" t="str">
            <v>CHILE</v>
          </cell>
          <cell r="B32" t="str">
            <v>KH</v>
          </cell>
        </row>
        <row r="33">
          <cell r="A33" t="str">
            <v>CHINA</v>
          </cell>
          <cell r="B33" t="str">
            <v>DZ</v>
          </cell>
        </row>
        <row r="34">
          <cell r="A34" t="str">
            <v>COLOMBIA</v>
          </cell>
          <cell r="B34" t="str">
            <v>KJ</v>
          </cell>
        </row>
        <row r="35">
          <cell r="A35" t="str">
            <v>CONGO</v>
          </cell>
          <cell r="B35" t="str">
            <v>HB</v>
          </cell>
        </row>
        <row r="36">
          <cell r="A36" t="str">
            <v>COSTA RICA</v>
          </cell>
          <cell r="B36" t="str">
            <v>JJ</v>
          </cell>
        </row>
        <row r="37">
          <cell r="A37" t="str">
            <v>COTE D'IVOIRE</v>
          </cell>
          <cell r="B37" t="str">
            <v>GX</v>
          </cell>
        </row>
        <row r="38">
          <cell r="A38" t="str">
            <v>CROATIA</v>
          </cell>
          <cell r="B38" t="str">
            <v>DH</v>
          </cell>
        </row>
        <row r="39">
          <cell r="A39" t="str">
            <v>CUBA</v>
          </cell>
          <cell r="B39" t="str">
            <v>JK</v>
          </cell>
        </row>
        <row r="40">
          <cell r="A40" t="str">
            <v>CYPRUS</v>
          </cell>
          <cell r="B40" t="str">
            <v>CW</v>
          </cell>
        </row>
        <row r="41">
          <cell r="A41" t="str">
            <v>CZECH REPUBLIC</v>
          </cell>
          <cell r="B41" t="str">
            <v>BZ</v>
          </cell>
        </row>
        <row r="42">
          <cell r="A42" t="str">
            <v>DENMARK</v>
          </cell>
          <cell r="B42" t="str">
            <v>AV</v>
          </cell>
        </row>
        <row r="43">
          <cell r="A43" t="str">
            <v>DJIBOUTI</v>
          </cell>
          <cell r="B43" t="str">
            <v>GV</v>
          </cell>
        </row>
        <row r="44">
          <cell r="A44" t="str">
            <v>DOMINICAN REPUBLIC</v>
          </cell>
          <cell r="B44" t="str">
            <v>JV</v>
          </cell>
        </row>
        <row r="45">
          <cell r="A45" t="str">
            <v>ECUADOR</v>
          </cell>
          <cell r="B45" t="str">
            <v>KK</v>
          </cell>
        </row>
        <row r="46">
          <cell r="A46" t="str">
            <v>EGYPT</v>
          </cell>
          <cell r="B46" t="str">
            <v>FD</v>
          </cell>
        </row>
        <row r="47">
          <cell r="A47" t="str">
            <v>EL SALVADOR</v>
          </cell>
          <cell r="B47" t="str">
            <v>JL</v>
          </cell>
        </row>
        <row r="48">
          <cell r="A48" t="str">
            <v>ESTONIA</v>
          </cell>
          <cell r="B48" t="str">
            <v>DJ</v>
          </cell>
        </row>
        <row r="49">
          <cell r="A49" t="str">
            <v>ETHIOPIA</v>
          </cell>
          <cell r="B49" t="str">
            <v>HC</v>
          </cell>
        </row>
        <row r="50">
          <cell r="A50" t="str">
            <v>FINLAND</v>
          </cell>
          <cell r="B50" t="str">
            <v>CJ</v>
          </cell>
        </row>
        <row r="51">
          <cell r="A51" t="str">
            <v>FRANCE</v>
          </cell>
          <cell r="B51" t="str">
            <v>AA</v>
          </cell>
        </row>
        <row r="52">
          <cell r="A52" t="str">
            <v>GABON</v>
          </cell>
          <cell r="B52" t="str">
            <v>HD</v>
          </cell>
        </row>
        <row r="53">
          <cell r="A53" t="str">
            <v>GAMBIA</v>
          </cell>
          <cell r="B53" t="str">
            <v>GC</v>
          </cell>
        </row>
        <row r="54">
          <cell r="A54" t="str">
            <v>GERMANY</v>
          </cell>
          <cell r="B54" t="str">
            <v>AP</v>
          </cell>
        </row>
        <row r="55">
          <cell r="A55" t="str">
            <v>GHANA</v>
          </cell>
          <cell r="B55" t="str">
            <v>GD</v>
          </cell>
        </row>
        <row r="56">
          <cell r="A56" t="str">
            <v>GREECE</v>
          </cell>
          <cell r="B56" t="str">
            <v>BB</v>
          </cell>
        </row>
        <row r="57">
          <cell r="A57" t="str">
            <v>GUADELOUPE</v>
          </cell>
          <cell r="B57" t="str">
            <v>KV</v>
          </cell>
        </row>
        <row r="58">
          <cell r="A58" t="str">
            <v>GUATEMALA</v>
          </cell>
          <cell r="B58" t="str">
            <v>JM</v>
          </cell>
        </row>
        <row r="59">
          <cell r="A59" t="str">
            <v>GUINEA</v>
          </cell>
          <cell r="B59" t="str">
            <v>GE</v>
          </cell>
        </row>
        <row r="60">
          <cell r="A60" t="str">
            <v>GUYANA</v>
          </cell>
          <cell r="B60" t="str">
            <v>KW</v>
          </cell>
        </row>
        <row r="61">
          <cell r="A61" t="str">
            <v>HAITI</v>
          </cell>
          <cell r="B61" t="str">
            <v>JN</v>
          </cell>
        </row>
        <row r="62">
          <cell r="A62" t="str">
            <v>HONDURAS</v>
          </cell>
          <cell r="B62" t="str">
            <v>JP</v>
          </cell>
        </row>
        <row r="63">
          <cell r="A63" t="str">
            <v>HONG KONG</v>
          </cell>
          <cell r="B63" t="str">
            <v>ED</v>
          </cell>
        </row>
        <row r="64">
          <cell r="A64" t="str">
            <v>HUNGARIA</v>
          </cell>
          <cell r="B64" t="str">
            <v>BW</v>
          </cell>
        </row>
        <row r="65">
          <cell r="A65" t="str">
            <v>ICELAND</v>
          </cell>
          <cell r="B65" t="str">
            <v>CX</v>
          </cell>
        </row>
        <row r="66">
          <cell r="A66" t="str">
            <v>ICELAND PTT</v>
          </cell>
          <cell r="B66" t="str">
            <v>CY</v>
          </cell>
        </row>
        <row r="67">
          <cell r="A67" t="str">
            <v>INDIA</v>
          </cell>
          <cell r="B67" t="str">
            <v>EY</v>
          </cell>
        </row>
        <row r="68">
          <cell r="A68" t="str">
            <v>INDONESIA</v>
          </cell>
          <cell r="B68" t="str">
            <v>EM</v>
          </cell>
        </row>
        <row r="69">
          <cell r="A69" t="str">
            <v>IRAN</v>
          </cell>
          <cell r="B69" t="str">
            <v>FS</v>
          </cell>
        </row>
        <row r="70">
          <cell r="A70" t="str">
            <v>IRELAND</v>
          </cell>
          <cell r="B70" t="str">
            <v>BD</v>
          </cell>
        </row>
        <row r="71">
          <cell r="A71" t="str">
            <v>ISRAEL</v>
          </cell>
          <cell r="B71" t="str">
            <v>FT</v>
          </cell>
        </row>
        <row r="72">
          <cell r="A72" t="str">
            <v>ITALY</v>
          </cell>
          <cell r="B72" t="str">
            <v>BF</v>
          </cell>
        </row>
        <row r="73">
          <cell r="A73" t="str">
            <v>JAMAICA</v>
          </cell>
          <cell r="B73" t="str">
            <v>JR</v>
          </cell>
        </row>
        <row r="74">
          <cell r="A74" t="str">
            <v>JAPAN</v>
          </cell>
          <cell r="B74" t="str">
            <v>EE</v>
          </cell>
        </row>
        <row r="75">
          <cell r="A75" t="str">
            <v>JORDAN</v>
          </cell>
          <cell r="B75" t="str">
            <v>FU</v>
          </cell>
        </row>
        <row r="76">
          <cell r="A76" t="str">
            <v>KAZAKSTAN</v>
          </cell>
          <cell r="B76" t="str">
            <v>DL</v>
          </cell>
        </row>
        <row r="77">
          <cell r="A77" t="str">
            <v>KENYA</v>
          </cell>
          <cell r="B77" t="str">
            <v>HF</v>
          </cell>
        </row>
        <row r="78">
          <cell r="A78" t="str">
            <v>KUWEIT</v>
          </cell>
          <cell r="B78" t="str">
            <v>FH</v>
          </cell>
        </row>
        <row r="79">
          <cell r="A79" t="str">
            <v>LAOS</v>
          </cell>
          <cell r="B79" t="str">
            <v>EP</v>
          </cell>
        </row>
        <row r="80">
          <cell r="A80" t="str">
            <v>LATVIA</v>
          </cell>
          <cell r="B80" t="str">
            <v>DN</v>
          </cell>
        </row>
        <row r="81">
          <cell r="A81" t="str">
            <v>LEBANON</v>
          </cell>
          <cell r="B81" t="str">
            <v>FJ</v>
          </cell>
        </row>
        <row r="82">
          <cell r="A82" t="str">
            <v>LIBYA</v>
          </cell>
          <cell r="B82" t="str">
            <v>FE</v>
          </cell>
        </row>
        <row r="83">
          <cell r="A83" t="str">
            <v>LITHUANIA</v>
          </cell>
          <cell r="B83" t="str">
            <v>DP</v>
          </cell>
        </row>
        <row r="84">
          <cell r="A84" t="str">
            <v>LUXEMBURG</v>
          </cell>
          <cell r="B84" t="str">
            <v>BK</v>
          </cell>
        </row>
        <row r="85">
          <cell r="A85" t="str">
            <v>MACEDONIA</v>
          </cell>
          <cell r="B85" t="str">
            <v>DW</v>
          </cell>
        </row>
        <row r="86">
          <cell r="A86" t="str">
            <v>MALAWI</v>
          </cell>
          <cell r="B86" t="str">
            <v>HH</v>
          </cell>
        </row>
        <row r="87">
          <cell r="A87" t="str">
            <v>MALAYSIA</v>
          </cell>
          <cell r="B87" t="str">
            <v>ET</v>
          </cell>
        </row>
        <row r="88">
          <cell r="A88" t="str">
            <v>MALDIVES</v>
          </cell>
          <cell r="B88" t="str">
            <v>FA</v>
          </cell>
        </row>
        <row r="89">
          <cell r="A89" t="str">
            <v>MALI</v>
          </cell>
          <cell r="B89" t="str">
            <v>GH</v>
          </cell>
        </row>
        <row r="90">
          <cell r="A90" t="str">
            <v>MALTA</v>
          </cell>
          <cell r="B90" t="str">
            <v>CZ</v>
          </cell>
        </row>
        <row r="91">
          <cell r="A91" t="str">
            <v>MARTINIQUE</v>
          </cell>
          <cell r="B91" t="str">
            <v>KX</v>
          </cell>
        </row>
        <row r="92">
          <cell r="A92" t="str">
            <v>MAURITANIA</v>
          </cell>
          <cell r="B92" t="str">
            <v>GJ</v>
          </cell>
        </row>
        <row r="93">
          <cell r="A93" t="str">
            <v>MAURITIUS</v>
          </cell>
          <cell r="B93" t="str">
            <v>HK</v>
          </cell>
        </row>
        <row r="94">
          <cell r="A94" t="str">
            <v>MEXICO</v>
          </cell>
          <cell r="B94" t="str">
            <v>JQ</v>
          </cell>
        </row>
        <row r="95">
          <cell r="A95" t="str">
            <v>MOLDAVIA</v>
          </cell>
          <cell r="B95" t="str">
            <v>DQ</v>
          </cell>
        </row>
        <row r="96">
          <cell r="A96" t="str">
            <v>MOROCCO</v>
          </cell>
          <cell r="B96" t="str">
            <v>GP</v>
          </cell>
        </row>
        <row r="97">
          <cell r="A97" t="str">
            <v>MOZAMBIQUE</v>
          </cell>
          <cell r="B97" t="str">
            <v>HL</v>
          </cell>
        </row>
        <row r="98">
          <cell r="A98" t="str">
            <v>MYANMAR</v>
          </cell>
          <cell r="B98" t="str">
            <v>EJ</v>
          </cell>
        </row>
        <row r="99">
          <cell r="A99" t="str">
            <v>NEPAL</v>
          </cell>
          <cell r="B99" t="str">
            <v>EV</v>
          </cell>
        </row>
        <row r="100">
          <cell r="A100" t="str">
            <v>NETHERLANDS</v>
          </cell>
          <cell r="B100" t="str">
            <v>BL</v>
          </cell>
        </row>
        <row r="101">
          <cell r="A101" t="str">
            <v>NEW CALEDONIA</v>
          </cell>
          <cell r="B101" t="str">
            <v>KZ</v>
          </cell>
        </row>
        <row r="102">
          <cell r="A102" t="str">
            <v>NEW ZEALAND</v>
          </cell>
          <cell r="B102" t="str">
            <v>KS</v>
          </cell>
        </row>
        <row r="103">
          <cell r="A103" t="str">
            <v>NICARAGUA</v>
          </cell>
          <cell r="B103" t="str">
            <v>JS</v>
          </cell>
        </row>
        <row r="104">
          <cell r="A104" t="str">
            <v>NIGER</v>
          </cell>
          <cell r="B104" t="str">
            <v>GK</v>
          </cell>
        </row>
        <row r="105">
          <cell r="A105" t="str">
            <v>NIGERIA</v>
          </cell>
          <cell r="B105" t="str">
            <v>HW</v>
          </cell>
        </row>
        <row r="106">
          <cell r="A106" t="str">
            <v>NORWAY</v>
          </cell>
          <cell r="B106" t="str">
            <v>CM</v>
          </cell>
        </row>
        <row r="107">
          <cell r="A107" t="str">
            <v>OMAN</v>
          </cell>
          <cell r="B107" t="str">
            <v>FV</v>
          </cell>
        </row>
        <row r="108">
          <cell r="A108" t="str">
            <v>PAKISTAN</v>
          </cell>
          <cell r="B108" t="str">
            <v>FB</v>
          </cell>
        </row>
        <row r="109">
          <cell r="A109" t="str">
            <v>PANAMA</v>
          </cell>
          <cell r="B109" t="str">
            <v>JT</v>
          </cell>
        </row>
        <row r="110">
          <cell r="A110" t="str">
            <v>PARAGUAY</v>
          </cell>
          <cell r="B110" t="str">
            <v>KA</v>
          </cell>
        </row>
        <row r="111">
          <cell r="A111" t="str">
            <v>PERU</v>
          </cell>
          <cell r="B111" t="str">
            <v>KL</v>
          </cell>
        </row>
        <row r="112">
          <cell r="A112" t="str">
            <v>PHILIPPINES</v>
          </cell>
          <cell r="B112" t="str">
            <v>EG</v>
          </cell>
        </row>
        <row r="113">
          <cell r="A113" t="str">
            <v>POLAND</v>
          </cell>
          <cell r="B113" t="str">
            <v>BX</v>
          </cell>
        </row>
        <row r="114">
          <cell r="A114" t="str">
            <v>POLYNESIA</v>
          </cell>
          <cell r="B114" t="str">
            <v>LA</v>
          </cell>
        </row>
        <row r="115">
          <cell r="A115" t="str">
            <v>PORTUGAL</v>
          </cell>
          <cell r="B115" t="str">
            <v>BQ</v>
          </cell>
        </row>
        <row r="116">
          <cell r="A116" t="str">
            <v>QATAR</v>
          </cell>
          <cell r="B116" t="str">
            <v>FW</v>
          </cell>
        </row>
        <row r="117">
          <cell r="A117" t="str">
            <v>REUNION</v>
          </cell>
          <cell r="B117" t="str">
            <v>LB</v>
          </cell>
        </row>
        <row r="118">
          <cell r="A118" t="str">
            <v>ROMANIA</v>
          </cell>
          <cell r="B118" t="str">
            <v>BY</v>
          </cell>
        </row>
        <row r="119">
          <cell r="A119" t="str">
            <v>RUSSIA</v>
          </cell>
          <cell r="B119" t="str">
            <v>CC</v>
          </cell>
        </row>
        <row r="120">
          <cell r="A120" t="str">
            <v>RWANDA</v>
          </cell>
          <cell r="B120" t="str">
            <v>HP</v>
          </cell>
        </row>
        <row r="121">
          <cell r="A121" t="str">
            <v>SAINT MARTIN</v>
          </cell>
          <cell r="B121" t="str">
            <v>LH</v>
          </cell>
        </row>
        <row r="122">
          <cell r="A122" t="str">
            <v>SAUDI ARABIA</v>
          </cell>
          <cell r="B122" t="str">
            <v>FK</v>
          </cell>
        </row>
        <row r="123">
          <cell r="A123" t="str">
            <v>SENEGAL</v>
          </cell>
          <cell r="B123" t="str">
            <v>HJ</v>
          </cell>
        </row>
        <row r="124">
          <cell r="A124" t="str">
            <v>SERBIA MONTENEGRO</v>
          </cell>
          <cell r="B124" t="str">
            <v>CB</v>
          </cell>
        </row>
        <row r="125">
          <cell r="A125" t="str">
            <v>SINGAPORE</v>
          </cell>
          <cell r="B125" t="str">
            <v>EQ</v>
          </cell>
        </row>
        <row r="126">
          <cell r="A126" t="str">
            <v>SLOVAKIA</v>
          </cell>
          <cell r="B126" t="str">
            <v>DS</v>
          </cell>
        </row>
        <row r="127">
          <cell r="A127" t="str">
            <v>SLOVENIA</v>
          </cell>
          <cell r="B127" t="str">
            <v>DY</v>
          </cell>
        </row>
        <row r="128">
          <cell r="A128" t="str">
            <v>SOUTH AFRICA</v>
          </cell>
          <cell r="B128" t="str">
            <v>HZ</v>
          </cell>
        </row>
        <row r="129">
          <cell r="A129" t="str">
            <v>SOUTH KOREA</v>
          </cell>
          <cell r="B129" t="str">
            <v>EB</v>
          </cell>
        </row>
        <row r="130">
          <cell r="A130" t="str">
            <v>SPAIN</v>
          </cell>
          <cell r="B130" t="str">
            <v>AX</v>
          </cell>
        </row>
        <row r="131">
          <cell r="A131" t="str">
            <v>SRI LANKA</v>
          </cell>
          <cell r="B131" t="str">
            <v>EW</v>
          </cell>
        </row>
        <row r="132">
          <cell r="A132" t="str">
            <v>ST PIERRE &amp; MIQUELON</v>
          </cell>
          <cell r="B132" t="str">
            <v>LC</v>
          </cell>
        </row>
        <row r="133">
          <cell r="A133" t="str">
            <v>SUDAN</v>
          </cell>
          <cell r="B133" t="str">
            <v>FF</v>
          </cell>
        </row>
        <row r="134">
          <cell r="A134" t="str">
            <v>SWEDEN</v>
          </cell>
          <cell r="B134" t="str">
            <v>CQ</v>
          </cell>
        </row>
        <row r="135">
          <cell r="A135" t="str">
            <v>SWITZERLAND</v>
          </cell>
          <cell r="B135" t="str">
            <v>CS</v>
          </cell>
        </row>
        <row r="136">
          <cell r="A136" t="str">
            <v>SYRIAN ARAB REPUBLIC</v>
          </cell>
          <cell r="B136" t="str">
            <v>FX</v>
          </cell>
        </row>
        <row r="137">
          <cell r="A137" t="str">
            <v>TAIWAN</v>
          </cell>
          <cell r="B137" t="str">
            <v>EC</v>
          </cell>
        </row>
        <row r="138">
          <cell r="A138" t="str">
            <v>TANZANIA</v>
          </cell>
          <cell r="B138" t="str">
            <v>HR</v>
          </cell>
        </row>
        <row r="139">
          <cell r="A139" t="str">
            <v>TCHAD</v>
          </cell>
          <cell r="B139" t="str">
            <v>GR</v>
          </cell>
        </row>
        <row r="140">
          <cell r="A140" t="str">
            <v>THAILAND</v>
          </cell>
          <cell r="B140" t="str">
            <v>ER</v>
          </cell>
        </row>
        <row r="141">
          <cell r="A141" t="str">
            <v>TOGO</v>
          </cell>
          <cell r="B141" t="str">
            <v>GS</v>
          </cell>
        </row>
        <row r="142">
          <cell r="A142" t="str">
            <v>TUNISIA</v>
          </cell>
          <cell r="B142" t="str">
            <v>GQ</v>
          </cell>
        </row>
        <row r="143">
          <cell r="A143" t="str">
            <v>TURKEY</v>
          </cell>
          <cell r="B143" t="str">
            <v>DC</v>
          </cell>
        </row>
        <row r="144">
          <cell r="A144" t="str">
            <v>UGANDA</v>
          </cell>
          <cell r="B144" t="str">
            <v>HN</v>
          </cell>
        </row>
        <row r="145">
          <cell r="A145" t="str">
            <v>UK</v>
          </cell>
          <cell r="B145" t="str">
            <v>BS</v>
          </cell>
        </row>
        <row r="146">
          <cell r="A146" t="str">
            <v>UKRAINE</v>
          </cell>
          <cell r="B146" t="str">
            <v>DV</v>
          </cell>
        </row>
        <row r="147">
          <cell r="A147" t="str">
            <v>UNITED ARAB EMIRATES</v>
          </cell>
          <cell r="B147" t="str">
            <v>FM</v>
          </cell>
        </row>
        <row r="148">
          <cell r="A148" t="str">
            <v>URUGUAY</v>
          </cell>
          <cell r="B148" t="str">
            <v>KC</v>
          </cell>
        </row>
        <row r="149">
          <cell r="A149" t="str">
            <v>USA</v>
          </cell>
          <cell r="B149" t="str">
            <v>JD</v>
          </cell>
        </row>
        <row r="150">
          <cell r="A150" t="str">
            <v>UZBEKISTAN</v>
          </cell>
          <cell r="B150" t="str">
            <v>DR</v>
          </cell>
        </row>
        <row r="151">
          <cell r="A151" t="str">
            <v>VENEZUELA</v>
          </cell>
          <cell r="B151" t="str">
            <v>KM</v>
          </cell>
        </row>
        <row r="152">
          <cell r="A152" t="str">
            <v>VIET NAM</v>
          </cell>
          <cell r="B152" t="str">
            <v>ES</v>
          </cell>
        </row>
        <row r="153">
          <cell r="A153" t="str">
            <v>WALLIS AND FUTUNA</v>
          </cell>
          <cell r="B153" t="str">
            <v>LE</v>
          </cell>
        </row>
        <row r="154">
          <cell r="A154" t="str">
            <v>YEMEN</v>
          </cell>
          <cell r="B154" t="str">
            <v>FY</v>
          </cell>
        </row>
        <row r="155">
          <cell r="A155" t="str">
            <v>ZIMBABWE</v>
          </cell>
          <cell r="B155" t="str">
            <v>HT</v>
          </cell>
        </row>
      </sheetData>
      <sheetData sheetId="5" refreshError="1"/>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eff@tristatecarpetconnection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5275-48E4-41BC-905A-C73A9388CFFC}">
  <sheetPr codeName="Sheet2"/>
  <dimension ref="A1:B67"/>
  <sheetViews>
    <sheetView tabSelected="1" zoomScale="80" zoomScaleNormal="80" workbookViewId="0">
      <selection activeCell="B8" sqref="B8"/>
    </sheetView>
  </sheetViews>
  <sheetFormatPr defaultColWidth="9.140625" defaultRowHeight="15" x14ac:dyDescent="0.25"/>
  <cols>
    <col min="1" max="2" width="67" customWidth="1"/>
  </cols>
  <sheetData>
    <row r="1" spans="1:2" ht="28.5" customHeight="1" x14ac:dyDescent="0.25">
      <c r="A1" s="45" t="s">
        <v>91</v>
      </c>
      <c r="B1" s="45"/>
    </row>
    <row r="2" spans="1:2" x14ac:dyDescent="0.25">
      <c r="A2" s="21"/>
      <c r="B2" s="22"/>
    </row>
    <row r="3" spans="1:2" x14ac:dyDescent="0.25">
      <c r="A3" s="46" t="s">
        <v>77</v>
      </c>
      <c r="B3" s="46"/>
    </row>
    <row r="4" spans="1:2" x14ac:dyDescent="0.25">
      <c r="A4" s="23" t="s">
        <v>75</v>
      </c>
      <c r="B4" s="6" t="s">
        <v>92</v>
      </c>
    </row>
    <row r="5" spans="1:2" x14ac:dyDescent="0.25">
      <c r="A5" s="23" t="s">
        <v>23</v>
      </c>
      <c r="B5" s="6"/>
    </row>
    <row r="6" spans="1:2" x14ac:dyDescent="0.25">
      <c r="A6" s="23" t="s">
        <v>80</v>
      </c>
      <c r="B6" s="16" t="s">
        <v>463</v>
      </c>
    </row>
    <row r="7" spans="1:2" x14ac:dyDescent="0.25">
      <c r="A7" s="23" t="s">
        <v>81</v>
      </c>
      <c r="B7" s="16" t="s">
        <v>93</v>
      </c>
    </row>
    <row r="8" spans="1:2" x14ac:dyDescent="0.25">
      <c r="A8" s="23" t="s">
        <v>82</v>
      </c>
      <c r="B8" s="17">
        <v>46132</v>
      </c>
    </row>
    <row r="9" spans="1:2" x14ac:dyDescent="0.25">
      <c r="A9" s="24"/>
      <c r="B9" s="25"/>
    </row>
    <row r="10" spans="1:2" x14ac:dyDescent="0.25">
      <c r="A10" s="46" t="s">
        <v>83</v>
      </c>
      <c r="B10" s="46"/>
    </row>
    <row r="11" spans="1:2" x14ac:dyDescent="0.25">
      <c r="A11" s="23" t="s">
        <v>24</v>
      </c>
      <c r="B11" s="6" t="s">
        <v>94</v>
      </c>
    </row>
    <row r="12" spans="1:2" x14ac:dyDescent="0.25">
      <c r="A12" s="26" t="s">
        <v>25</v>
      </c>
      <c r="B12" s="6" t="s">
        <v>95</v>
      </c>
    </row>
    <row r="13" spans="1:2" x14ac:dyDescent="0.25">
      <c r="A13" s="26" t="s">
        <v>26</v>
      </c>
      <c r="B13" s="6" t="s">
        <v>96</v>
      </c>
    </row>
    <row r="14" spans="1:2" x14ac:dyDescent="0.25">
      <c r="A14" s="26" t="s">
        <v>27</v>
      </c>
      <c r="B14" s="6" t="s">
        <v>97</v>
      </c>
    </row>
    <row r="15" spans="1:2" x14ac:dyDescent="0.25">
      <c r="A15" s="26" t="s">
        <v>28</v>
      </c>
      <c r="B15" s="6" t="s">
        <v>98</v>
      </c>
    </row>
    <row r="16" spans="1:2" x14ac:dyDescent="0.25">
      <c r="A16" s="23" t="s">
        <v>29</v>
      </c>
      <c r="B16" s="6"/>
    </row>
    <row r="17" spans="1:2" x14ac:dyDescent="0.25">
      <c r="A17" s="26" t="s">
        <v>30</v>
      </c>
      <c r="B17" s="7"/>
    </row>
    <row r="18" spans="1:2" x14ac:dyDescent="0.25">
      <c r="A18" s="26" t="s">
        <v>31</v>
      </c>
      <c r="B18" s="7"/>
    </row>
    <row r="19" spans="1:2" x14ac:dyDescent="0.25">
      <c r="A19" s="26" t="s">
        <v>32</v>
      </c>
      <c r="B19" s="8"/>
    </row>
    <row r="20" spans="1:2" x14ac:dyDescent="0.25">
      <c r="A20" s="26" t="s">
        <v>33</v>
      </c>
      <c r="B20" s="7"/>
    </row>
    <row r="21" spans="1:2" x14ac:dyDescent="0.25">
      <c r="A21" s="23" t="s">
        <v>34</v>
      </c>
      <c r="B21" s="6" t="s">
        <v>99</v>
      </c>
    </row>
    <row r="22" spans="1:2" x14ac:dyDescent="0.25">
      <c r="A22" s="23" t="s">
        <v>35</v>
      </c>
      <c r="B22" s="6" t="s">
        <v>100</v>
      </c>
    </row>
    <row r="23" spans="1:2" x14ac:dyDescent="0.25">
      <c r="A23" s="23" t="s">
        <v>36</v>
      </c>
      <c r="B23" s="6" t="s">
        <v>101</v>
      </c>
    </row>
    <row r="24" spans="1:2" x14ac:dyDescent="0.25">
      <c r="A24" s="23" t="s">
        <v>37</v>
      </c>
      <c r="B24" s="9">
        <v>7064830874</v>
      </c>
    </row>
    <row r="25" spans="1:2" x14ac:dyDescent="0.25">
      <c r="A25" s="23" t="s">
        <v>38</v>
      </c>
      <c r="B25" s="6" t="s">
        <v>102</v>
      </c>
    </row>
    <row r="26" spans="1:2" x14ac:dyDescent="0.25">
      <c r="A26" s="23" t="s">
        <v>39</v>
      </c>
      <c r="B26" s="6"/>
    </row>
    <row r="27" spans="1:2" x14ac:dyDescent="0.25">
      <c r="A27" s="23" t="s">
        <v>84</v>
      </c>
      <c r="B27" s="18" t="s">
        <v>86</v>
      </c>
    </row>
    <row r="28" spans="1:2" x14ac:dyDescent="0.25">
      <c r="A28" s="47" t="s">
        <v>40</v>
      </c>
      <c r="B28" s="48"/>
    </row>
    <row r="29" spans="1:2" x14ac:dyDescent="0.25">
      <c r="A29" s="26" t="s">
        <v>41</v>
      </c>
      <c r="B29" s="13" t="s">
        <v>103</v>
      </c>
    </row>
    <row r="30" spans="1:2" x14ac:dyDescent="0.25">
      <c r="A30" s="26" t="s">
        <v>42</v>
      </c>
      <c r="B30" s="13" t="s">
        <v>104</v>
      </c>
    </row>
    <row r="31" spans="1:2" x14ac:dyDescent="0.25">
      <c r="A31" s="23" t="s">
        <v>90</v>
      </c>
      <c r="B31" s="13" t="s">
        <v>105</v>
      </c>
    </row>
    <row r="32" spans="1:2" x14ac:dyDescent="0.25">
      <c r="A32" s="2" t="s">
        <v>14</v>
      </c>
      <c r="B32" s="7" t="s">
        <v>106</v>
      </c>
    </row>
    <row r="33" spans="1:2" x14ac:dyDescent="0.25">
      <c r="A33" s="2" t="s">
        <v>15</v>
      </c>
      <c r="B33" s="7" t="s">
        <v>106</v>
      </c>
    </row>
    <row r="34" spans="1:2" x14ac:dyDescent="0.25">
      <c r="A34" s="2" t="s">
        <v>43</v>
      </c>
      <c r="B34" s="7" t="s">
        <v>106</v>
      </c>
    </row>
    <row r="35" spans="1:2" x14ac:dyDescent="0.25">
      <c r="A35" s="2" t="s">
        <v>44</v>
      </c>
      <c r="B35" s="7" t="s">
        <v>106</v>
      </c>
    </row>
    <row r="36" spans="1:2" x14ac:dyDescent="0.25">
      <c r="A36" s="49"/>
      <c r="B36" s="49"/>
    </row>
    <row r="37" spans="1:2" x14ac:dyDescent="0.25">
      <c r="A37" s="46" t="s">
        <v>45</v>
      </c>
      <c r="B37" s="46"/>
    </row>
    <row r="38" spans="1:2" x14ac:dyDescent="0.25">
      <c r="A38" s="23" t="s">
        <v>46</v>
      </c>
      <c r="B38" s="6" t="s">
        <v>107</v>
      </c>
    </row>
    <row r="39" spans="1:2" x14ac:dyDescent="0.25">
      <c r="A39" s="23" t="s">
        <v>47</v>
      </c>
      <c r="B39" s="6" t="s">
        <v>108</v>
      </c>
    </row>
    <row r="40" spans="1:2" x14ac:dyDescent="0.25">
      <c r="A40" s="23" t="s">
        <v>48</v>
      </c>
      <c r="B40" s="6" t="s">
        <v>109</v>
      </c>
    </row>
    <row r="41" spans="1:2" x14ac:dyDescent="0.25">
      <c r="A41" s="23" t="s">
        <v>49</v>
      </c>
      <c r="B41" s="9">
        <v>7064830874</v>
      </c>
    </row>
    <row r="42" spans="1:2" x14ac:dyDescent="0.25">
      <c r="A42" s="23" t="s">
        <v>38</v>
      </c>
      <c r="B42" s="9"/>
    </row>
    <row r="43" spans="1:2" x14ac:dyDescent="0.25">
      <c r="A43" s="23" t="s">
        <v>50</v>
      </c>
      <c r="B43" s="9"/>
    </row>
    <row r="44" spans="1:2" x14ac:dyDescent="0.25">
      <c r="A44" s="49"/>
      <c r="B44" s="49"/>
    </row>
    <row r="45" spans="1:2" x14ac:dyDescent="0.25">
      <c r="A45" s="46" t="s">
        <v>51</v>
      </c>
      <c r="B45" s="46"/>
    </row>
    <row r="46" spans="1:2" x14ac:dyDescent="0.25">
      <c r="A46" s="23" t="s">
        <v>46</v>
      </c>
      <c r="B46" s="6" t="s">
        <v>110</v>
      </c>
    </row>
    <row r="47" spans="1:2" x14ac:dyDescent="0.25">
      <c r="A47" s="23" t="s">
        <v>47</v>
      </c>
      <c r="B47" s="6" t="s">
        <v>111</v>
      </c>
    </row>
    <row r="48" spans="1:2" x14ac:dyDescent="0.25">
      <c r="A48" s="23" t="s">
        <v>48</v>
      </c>
      <c r="B48" s="6" t="s">
        <v>112</v>
      </c>
    </row>
    <row r="49" spans="1:2" x14ac:dyDescent="0.25">
      <c r="A49" s="23" t="s">
        <v>49</v>
      </c>
      <c r="B49" s="9">
        <v>4044055702</v>
      </c>
    </row>
    <row r="50" spans="1:2" x14ac:dyDescent="0.25">
      <c r="A50" s="23" t="s">
        <v>38</v>
      </c>
      <c r="B50" s="9"/>
    </row>
    <row r="51" spans="1:2" x14ac:dyDescent="0.25">
      <c r="A51" s="23" t="s">
        <v>50</v>
      </c>
      <c r="B51" s="9"/>
    </row>
    <row r="52" spans="1:2" x14ac:dyDescent="0.25">
      <c r="A52" s="49"/>
      <c r="B52" s="49"/>
    </row>
    <row r="53" spans="1:2" x14ac:dyDescent="0.25">
      <c r="A53" s="46" t="s">
        <v>52</v>
      </c>
      <c r="B53" s="46"/>
    </row>
    <row r="54" spans="1:2" x14ac:dyDescent="0.25">
      <c r="A54" s="23" t="s">
        <v>46</v>
      </c>
      <c r="B54" s="6" t="s">
        <v>116</v>
      </c>
    </row>
    <row r="55" spans="1:2" x14ac:dyDescent="0.25">
      <c r="A55" s="23" t="s">
        <v>47</v>
      </c>
      <c r="B55" s="6" t="s">
        <v>117</v>
      </c>
    </row>
    <row r="56" spans="1:2" x14ac:dyDescent="0.25">
      <c r="A56" s="23" t="s">
        <v>48</v>
      </c>
      <c r="B56" s="6" t="s">
        <v>118</v>
      </c>
    </row>
    <row r="57" spans="1:2" x14ac:dyDescent="0.25">
      <c r="A57" s="23" t="s">
        <v>49</v>
      </c>
      <c r="B57" s="9">
        <v>8004274900</v>
      </c>
    </row>
    <row r="58" spans="1:2" x14ac:dyDescent="0.25">
      <c r="A58" s="23" t="s">
        <v>38</v>
      </c>
      <c r="B58" s="9"/>
    </row>
    <row r="59" spans="1:2" x14ac:dyDescent="0.25">
      <c r="A59" s="23" t="s">
        <v>50</v>
      </c>
      <c r="B59" s="9"/>
    </row>
    <row r="60" spans="1:2" x14ac:dyDescent="0.25">
      <c r="A60" s="49"/>
      <c r="B60" s="49"/>
    </row>
    <row r="61" spans="1:2" x14ac:dyDescent="0.25">
      <c r="A61" s="46" t="s">
        <v>53</v>
      </c>
      <c r="B61" s="46"/>
    </row>
    <row r="62" spans="1:2" x14ac:dyDescent="0.25">
      <c r="A62" s="23" t="s">
        <v>46</v>
      </c>
      <c r="B62" s="6" t="s">
        <v>113</v>
      </c>
    </row>
    <row r="63" spans="1:2" x14ac:dyDescent="0.25">
      <c r="A63" s="23" t="s">
        <v>47</v>
      </c>
      <c r="B63" s="6" t="s">
        <v>114</v>
      </c>
    </row>
    <row r="64" spans="1:2" x14ac:dyDescent="0.25">
      <c r="A64" s="23" t="s">
        <v>48</v>
      </c>
      <c r="B64" s="6" t="s">
        <v>115</v>
      </c>
    </row>
    <row r="65" spans="1:2" x14ac:dyDescent="0.25">
      <c r="A65" s="23" t="s">
        <v>49</v>
      </c>
      <c r="B65" s="9">
        <v>7622047575</v>
      </c>
    </row>
    <row r="66" spans="1:2" x14ac:dyDescent="0.25">
      <c r="A66" s="23" t="s">
        <v>38</v>
      </c>
      <c r="B66" s="9"/>
    </row>
    <row r="67" spans="1:2" x14ac:dyDescent="0.25">
      <c r="A67" s="23" t="s">
        <v>50</v>
      </c>
      <c r="B67" s="9"/>
    </row>
  </sheetData>
  <sheetProtection algorithmName="SHA-512" hashValue="EpOl7kbBqp5GA20AeSkg1/RlfCwmG9KiqCyFTzP0tE/MtjSHJkRajG1vS5zmad02K+UrGR5BnBjI1YWdHmfbMA==" saltValue="8C7qXK43cDm+EAs3XFObyA==" spinCount="100000" sheet="1" objects="1" scenarios="1" selectLockedCells="1"/>
  <mergeCells count="12">
    <mergeCell ref="A52:B52"/>
    <mergeCell ref="A53:B53"/>
    <mergeCell ref="A60:B60"/>
    <mergeCell ref="A10:B10"/>
    <mergeCell ref="A61:B61"/>
    <mergeCell ref="A44:B44"/>
    <mergeCell ref="A45:B45"/>
    <mergeCell ref="A1:B1"/>
    <mergeCell ref="A3:B3"/>
    <mergeCell ref="A28:B28"/>
    <mergeCell ref="A36:B36"/>
    <mergeCell ref="A37:B37"/>
  </mergeCells>
  <conditionalFormatting sqref="A6:A7">
    <cfRule type="duplicateValues" dxfId="30" priority="1"/>
  </conditionalFormatting>
  <conditionalFormatting sqref="A8">
    <cfRule type="duplicateValues" dxfId="29" priority="2"/>
  </conditionalFormatting>
  <conditionalFormatting sqref="A9">
    <cfRule type="duplicateValues" dxfId="28" priority="4"/>
  </conditionalFormatting>
  <conditionalFormatting sqref="A16:A20">
    <cfRule type="duplicateValues" dxfId="27" priority="7"/>
  </conditionalFormatting>
  <conditionalFormatting sqref="A24">
    <cfRule type="duplicateValues" dxfId="26" priority="15"/>
  </conditionalFormatting>
  <conditionalFormatting sqref="A25:A31 A21:A23 A4:A5 A11:A15">
    <cfRule type="duplicateValues" dxfId="25" priority="21"/>
  </conditionalFormatting>
  <conditionalFormatting sqref="A32:A35">
    <cfRule type="duplicateValues" dxfId="24" priority="8"/>
  </conditionalFormatting>
  <conditionalFormatting sqref="A42">
    <cfRule type="duplicateValues" dxfId="23" priority="14"/>
  </conditionalFormatting>
  <conditionalFormatting sqref="A43 A38:A41">
    <cfRule type="duplicateValues" dxfId="22" priority="20"/>
  </conditionalFormatting>
  <conditionalFormatting sqref="A46:A49">
    <cfRule type="duplicateValues" dxfId="21" priority="16"/>
  </conditionalFormatting>
  <conditionalFormatting sqref="A50">
    <cfRule type="duplicateValues" dxfId="20" priority="13"/>
  </conditionalFormatting>
  <conditionalFormatting sqref="A51">
    <cfRule type="duplicateValues" dxfId="19" priority="11"/>
  </conditionalFormatting>
  <conditionalFormatting sqref="A54">
    <cfRule type="duplicateValues" dxfId="18" priority="19"/>
  </conditionalFormatting>
  <conditionalFormatting sqref="A55:A57">
    <cfRule type="duplicateValues" dxfId="17" priority="18"/>
  </conditionalFormatting>
  <conditionalFormatting sqref="A58">
    <cfRule type="duplicateValues" dxfId="16" priority="12"/>
  </conditionalFormatting>
  <conditionalFormatting sqref="A59">
    <cfRule type="duplicateValues" dxfId="15" priority="10"/>
  </conditionalFormatting>
  <conditionalFormatting sqref="A62">
    <cfRule type="duplicateValues" dxfId="14" priority="17"/>
  </conditionalFormatting>
  <conditionalFormatting sqref="A63:A67">
    <cfRule type="duplicateValues" dxfId="13" priority="9"/>
  </conditionalFormatting>
  <conditionalFormatting sqref="B4:B5 B11:B27">
    <cfRule type="notContainsBlanks" dxfId="12" priority="5">
      <formula>LEN(TRIM(B4))&gt;0</formula>
    </cfRule>
  </conditionalFormatting>
  <conditionalFormatting sqref="B9">
    <cfRule type="notContainsBlanks" dxfId="11" priority="3">
      <formula>LEN(TRIM(B9))&gt;0</formula>
    </cfRule>
  </conditionalFormatting>
  <conditionalFormatting sqref="B29:B35 B38:B43 B46:B51 B54:B59 B62:B67">
    <cfRule type="notContainsBlanks" dxfId="10" priority="6">
      <formula>LEN(TRIM(B29))&gt;0</formula>
    </cfRule>
  </conditionalFormatting>
  <dataValidations count="4">
    <dataValidation type="textLength" operator="equal" allowBlank="1" showInputMessage="1" showErrorMessage="1" errorTitle="10 Digit #" error="This cell is for a 10 Digit Phone Number only.  Do not include spaces, &quot; - &quot;s, or &quot;( )&quot;s.  " sqref="B57:B58 B49:B50 B41:B42 B65:B66 B24" xr:uid="{8FF03DA5-F319-4CDD-A523-78E0DFDDB1B3}">
      <formula1>10</formula1>
    </dataValidation>
    <dataValidation type="textLength" operator="equal" allowBlank="1" showInputMessage="1" showErrorMessage="1" errorTitle="10 Digit #" error="This cell is for a 10 Digit Fax Number only.  Do not include spaces, &quot; - &quot;s, or &quot;( )&quot;s.  " sqref="B67 B59 B43 B51" xr:uid="{9935DD12-E875-4D5D-AE35-631E96B5C098}">
      <formula1>10</formula1>
    </dataValidation>
    <dataValidation type="textLength" operator="equal" allowBlank="1" showInputMessage="1" showErrorMessage="1" errorTitle="10 Digit #" error="This cell is for a 10 Digit NYS Vendor Identification Number only.  Do not include spaces, &quot; - &quot;s, or &quot;( )&quot;s.  " sqref="B22" xr:uid="{9FE7413B-333F-4696-9ED3-6CF2E7395C47}">
      <formula1>10</formula1>
    </dataValidation>
    <dataValidation type="textLength" operator="equal" allowBlank="1" showInputMessage="1" showErrorMessage="1" errorTitle="9 Digit #" error="This cell is for a 9 Digit Federal Tax Identification Number only.  Do not include spaces, &quot; - &quot;s, or &quot;( )&quot;s.  " sqref="B21" xr:uid="{6A762D95-C831-42A3-9D6A-8CA8E8E1D008}">
      <formula1>9</formula1>
    </dataValidation>
  </dataValidations>
  <printOptions gridLines="1"/>
  <pageMargins left="0.7" right="0.7" top="0.75" bottom="0.75" header="0.3" footer="0.3"/>
  <pageSetup scale="67" orientation="portrait" r:id="rId1"/>
  <headerFooter>
    <oddHeader>&amp;CAttachment 06 - Contractor and Reseller/Distributor Information
Group 20600 - Floor Coverings and Related Services (Statewide Piggyback)</oddHeader>
    <oddFooter>&amp;L&amp;F&amp;R&amp;A</oddFooter>
  </headerFooter>
  <extLst>
    <ext xmlns:x14="http://schemas.microsoft.com/office/spreadsheetml/2009/9/main" uri="{CCE6A557-97BC-4b89-ADB6-D9C93CAAB3DF}">
      <x14:dataValidations xmlns:xm="http://schemas.microsoft.com/office/excel/2006/main" count="1">
        <x14:dataValidation type="list" allowBlank="1" showInputMessage="1" xr:uid="{8A46F19A-B463-4A7C-9211-0094A31FB402}">
          <x14:formula1>
            <xm:f>'Data Validations'!$F$2:$F$4</xm:f>
          </x14:formula1>
          <xm:sqref>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2A600-6241-47E4-BDFC-48DCB0ECFFDB}">
  <sheetPr codeName="Sheet3"/>
  <dimension ref="A1:AA67"/>
  <sheetViews>
    <sheetView zoomScale="70" zoomScaleNormal="70" workbookViewId="0">
      <selection activeCell="D7" sqref="D7"/>
    </sheetView>
  </sheetViews>
  <sheetFormatPr defaultColWidth="9.140625" defaultRowHeight="15" x14ac:dyDescent="0.25"/>
  <cols>
    <col min="1" max="1" width="25.85546875" bestFit="1" customWidth="1"/>
    <col min="2" max="3" width="24.5703125" customWidth="1"/>
    <col min="4" max="4" width="28.42578125" customWidth="1"/>
    <col min="5" max="5" width="32.5703125" customWidth="1"/>
    <col min="6" max="6" width="18.7109375" customWidth="1"/>
    <col min="7" max="7" width="15.28515625" customWidth="1"/>
    <col min="8" max="8" width="28.28515625" customWidth="1"/>
    <col min="9" max="9" width="33.7109375" customWidth="1"/>
    <col min="10" max="10" width="18.7109375" customWidth="1"/>
    <col min="11" max="11" width="15.28515625" customWidth="1"/>
    <col min="12" max="12" width="25.85546875" customWidth="1"/>
    <col min="13" max="13" width="23" customWidth="1"/>
    <col min="14" max="14" width="24.7109375" customWidth="1"/>
    <col min="15" max="16" width="22.85546875" customWidth="1"/>
    <col min="17" max="17" width="21" customWidth="1"/>
    <col min="18" max="19" width="20.42578125" customWidth="1"/>
    <col min="20" max="20" width="31.140625" customWidth="1"/>
    <col min="21" max="21" width="34.85546875" customWidth="1"/>
    <col min="22" max="22" width="27.42578125" customWidth="1"/>
    <col min="23" max="23" width="22" customWidth="1"/>
    <col min="24" max="26" width="7.85546875" customWidth="1"/>
    <col min="27" max="27" width="11.5703125" customWidth="1"/>
    <col min="28" max="28" width="12.42578125" bestFit="1" customWidth="1"/>
  </cols>
  <sheetData>
    <row r="1" spans="1:27" ht="26.25" thickTop="1" x14ac:dyDescent="0.25">
      <c r="A1" s="39" t="s">
        <v>76</v>
      </c>
      <c r="B1" s="30" t="s">
        <v>92</v>
      </c>
      <c r="C1" s="31"/>
      <c r="D1" s="40"/>
      <c r="E1" s="40"/>
      <c r="F1" s="40"/>
      <c r="G1" s="40"/>
      <c r="H1" s="40"/>
      <c r="I1" s="40"/>
      <c r="J1" s="40"/>
      <c r="K1" s="40"/>
      <c r="L1" s="40"/>
      <c r="M1" s="40"/>
      <c r="N1" s="40"/>
      <c r="O1" s="40"/>
      <c r="P1" s="40"/>
      <c r="Q1" s="40"/>
      <c r="R1" s="41"/>
      <c r="S1" s="41"/>
      <c r="T1" s="41"/>
      <c r="U1" s="41"/>
      <c r="V1" s="41"/>
      <c r="W1" s="41"/>
      <c r="X1" s="41"/>
      <c r="Y1" s="41"/>
      <c r="Z1" s="41"/>
      <c r="AA1" s="41"/>
    </row>
    <row r="2" spans="1:27" x14ac:dyDescent="0.25">
      <c r="A2" s="42" t="s">
        <v>78</v>
      </c>
      <c r="B2" s="32" t="s">
        <v>301</v>
      </c>
      <c r="C2" s="31"/>
      <c r="D2" s="40"/>
      <c r="E2" s="40"/>
      <c r="F2" s="40"/>
      <c r="G2" s="40"/>
      <c r="H2" s="40"/>
      <c r="I2" s="40"/>
      <c r="J2" s="40"/>
      <c r="K2" s="40"/>
      <c r="L2" s="40"/>
      <c r="M2" s="40"/>
      <c r="N2" s="40"/>
      <c r="O2" s="40"/>
      <c r="P2" s="40"/>
      <c r="Q2" s="40"/>
      <c r="R2" s="41"/>
      <c r="S2" s="41"/>
      <c r="T2" s="41"/>
      <c r="U2" s="41"/>
      <c r="V2" s="41"/>
      <c r="W2" s="41"/>
      <c r="X2" s="41"/>
      <c r="Y2" s="41"/>
      <c r="Z2" s="41"/>
      <c r="AA2" s="41"/>
    </row>
    <row r="3" spans="1:27" x14ac:dyDescent="0.25">
      <c r="A3" s="42" t="s">
        <v>0</v>
      </c>
      <c r="B3" s="32" t="s">
        <v>463</v>
      </c>
      <c r="C3" s="31"/>
      <c r="D3" s="41"/>
      <c r="E3" s="41"/>
      <c r="F3" s="41"/>
      <c r="G3" s="41"/>
      <c r="H3" s="41"/>
      <c r="I3" s="41"/>
      <c r="J3" s="41"/>
      <c r="K3" s="41"/>
      <c r="L3" s="41"/>
      <c r="M3" s="41"/>
      <c r="N3" s="41"/>
      <c r="O3" s="41"/>
      <c r="P3" s="41"/>
      <c r="Q3" s="41"/>
      <c r="R3" s="41"/>
      <c r="S3" s="41"/>
      <c r="T3" s="41"/>
      <c r="U3" s="41"/>
      <c r="V3" s="41"/>
      <c r="W3" s="41"/>
      <c r="X3" s="41"/>
      <c r="Y3" s="41"/>
      <c r="Z3" s="41"/>
      <c r="AA3" s="41"/>
    </row>
    <row r="4" spans="1:27" x14ac:dyDescent="0.25">
      <c r="A4" s="42" t="s">
        <v>1</v>
      </c>
      <c r="B4" s="32" t="s">
        <v>93</v>
      </c>
      <c r="C4" s="31"/>
      <c r="D4" s="41"/>
      <c r="E4" s="41"/>
      <c r="F4" s="41"/>
      <c r="G4" s="41"/>
      <c r="H4" s="41"/>
      <c r="I4" s="41"/>
      <c r="J4" s="41"/>
      <c r="K4" s="41"/>
      <c r="L4" s="41"/>
      <c r="M4" s="41"/>
      <c r="N4" s="41"/>
      <c r="O4" s="41"/>
      <c r="P4" s="41"/>
      <c r="Q4" s="41"/>
      <c r="R4" s="41"/>
      <c r="S4" s="41"/>
      <c r="T4" s="41"/>
      <c r="U4" s="41"/>
      <c r="V4" s="41"/>
      <c r="W4" s="41"/>
      <c r="X4" s="41"/>
      <c r="Y4" s="41"/>
      <c r="Z4" s="41"/>
      <c r="AA4" s="41"/>
    </row>
    <row r="5" spans="1:27" ht="15.75" thickBot="1" x14ac:dyDescent="0.3">
      <c r="A5" s="43" t="s">
        <v>2</v>
      </c>
      <c r="B5" s="36">
        <v>46132</v>
      </c>
      <c r="C5" s="31"/>
      <c r="D5" s="41"/>
      <c r="E5" s="41"/>
      <c r="F5" s="41"/>
      <c r="G5" s="41"/>
      <c r="H5" s="41"/>
      <c r="I5" s="41"/>
      <c r="J5" s="41"/>
      <c r="K5" s="41"/>
      <c r="L5" s="41"/>
      <c r="M5" s="41"/>
      <c r="N5" s="41"/>
      <c r="O5" s="41"/>
      <c r="P5" s="41"/>
      <c r="Q5" s="41"/>
      <c r="R5" s="41"/>
      <c r="S5" s="41"/>
      <c r="T5" s="41"/>
      <c r="U5" s="41"/>
      <c r="V5" s="41"/>
      <c r="W5" s="41"/>
      <c r="X5" s="41"/>
      <c r="Y5" s="41"/>
      <c r="Z5" s="41"/>
      <c r="AA5" s="41"/>
    </row>
    <row r="6" spans="1:27" ht="15.75" thickTop="1"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row>
    <row r="7" spans="1:27" ht="72.75" customHeight="1" x14ac:dyDescent="0.25">
      <c r="A7" s="41"/>
      <c r="B7" s="41"/>
      <c r="C7" s="41"/>
      <c r="D7" s="41"/>
      <c r="E7" s="41"/>
      <c r="F7" s="41"/>
      <c r="G7" s="41"/>
      <c r="H7" s="41"/>
      <c r="I7" s="41"/>
      <c r="J7" s="41"/>
      <c r="K7" s="41"/>
      <c r="L7" s="41"/>
      <c r="M7" s="41"/>
      <c r="N7" s="41"/>
      <c r="O7" s="41"/>
      <c r="P7" s="41"/>
      <c r="Q7" s="41"/>
      <c r="R7" s="41"/>
      <c r="S7" s="41"/>
      <c r="T7" s="50" t="s">
        <v>72</v>
      </c>
      <c r="U7" s="50"/>
      <c r="V7" s="33"/>
      <c r="W7" s="33"/>
      <c r="X7" s="41"/>
      <c r="Y7" s="41"/>
      <c r="Z7" s="41"/>
      <c r="AA7" s="41"/>
    </row>
    <row r="8" spans="1:27" ht="31.5" customHeight="1" x14ac:dyDescent="0.25">
      <c r="A8" s="51" t="s">
        <v>76</v>
      </c>
      <c r="B8" s="51" t="s">
        <v>22</v>
      </c>
      <c r="C8" s="51" t="s">
        <v>79</v>
      </c>
      <c r="D8" s="51" t="s">
        <v>65</v>
      </c>
      <c r="E8" s="51"/>
      <c r="F8" s="51"/>
      <c r="G8" s="51"/>
      <c r="H8" s="51" t="s">
        <v>66</v>
      </c>
      <c r="I8" s="51"/>
      <c r="J8" s="51"/>
      <c r="K8" s="51"/>
      <c r="L8" s="51" t="s">
        <v>68</v>
      </c>
      <c r="M8" s="51"/>
      <c r="N8" s="51"/>
      <c r="O8" s="51"/>
      <c r="P8" s="51" t="s">
        <v>84</v>
      </c>
      <c r="Q8" s="51" t="s">
        <v>55</v>
      </c>
      <c r="R8" s="51"/>
      <c r="S8" s="51" t="s">
        <v>89</v>
      </c>
      <c r="T8" s="51" t="s">
        <v>70</v>
      </c>
      <c r="U8" s="51" t="s">
        <v>71</v>
      </c>
      <c r="V8" s="51" t="s">
        <v>73</v>
      </c>
      <c r="W8" s="51" t="s">
        <v>74</v>
      </c>
      <c r="X8" s="51" t="s">
        <v>7</v>
      </c>
      <c r="Y8" s="51" t="s">
        <v>8</v>
      </c>
      <c r="Z8" s="51" t="s">
        <v>9</v>
      </c>
      <c r="AA8" s="51" t="s">
        <v>10</v>
      </c>
    </row>
    <row r="9" spans="1:27" x14ac:dyDescent="0.25">
      <c r="A9" s="51"/>
      <c r="B9" s="51"/>
      <c r="C9" s="51"/>
      <c r="D9" s="37" t="s">
        <v>3</v>
      </c>
      <c r="E9" s="37" t="s">
        <v>64</v>
      </c>
      <c r="F9" s="37" t="s">
        <v>59</v>
      </c>
      <c r="G9" s="37" t="s">
        <v>60</v>
      </c>
      <c r="H9" s="37" t="s">
        <v>3</v>
      </c>
      <c r="I9" s="37" t="s">
        <v>64</v>
      </c>
      <c r="J9" s="37" t="s">
        <v>59</v>
      </c>
      <c r="K9" s="37" t="s">
        <v>60</v>
      </c>
      <c r="L9" s="37" t="s">
        <v>4</v>
      </c>
      <c r="M9" s="37" t="s">
        <v>5</v>
      </c>
      <c r="N9" s="37" t="s">
        <v>6</v>
      </c>
      <c r="O9" s="37" t="s">
        <v>69</v>
      </c>
      <c r="P9" s="51"/>
      <c r="Q9" s="37" t="s">
        <v>41</v>
      </c>
      <c r="R9" s="37" t="s">
        <v>54</v>
      </c>
      <c r="S9" s="51"/>
      <c r="T9" s="51"/>
      <c r="U9" s="51"/>
      <c r="V9" s="51"/>
      <c r="W9" s="51"/>
      <c r="X9" s="51"/>
      <c r="Y9" s="51"/>
      <c r="Z9" s="51"/>
      <c r="AA9" s="51"/>
    </row>
    <row r="10" spans="1:27" ht="25.5" x14ac:dyDescent="0.25">
      <c r="A10" s="34" t="s">
        <v>57</v>
      </c>
      <c r="B10" s="34" t="s">
        <v>57</v>
      </c>
      <c r="C10" s="34" t="s">
        <v>57</v>
      </c>
      <c r="D10" s="34" t="s">
        <v>57</v>
      </c>
      <c r="E10" s="34" t="s">
        <v>57</v>
      </c>
      <c r="F10" s="34" t="s">
        <v>57</v>
      </c>
      <c r="G10" s="34" t="s">
        <v>57</v>
      </c>
      <c r="H10" s="34" t="s">
        <v>67</v>
      </c>
      <c r="I10" s="34" t="s">
        <v>67</v>
      </c>
      <c r="J10" s="34" t="s">
        <v>67</v>
      </c>
      <c r="K10" s="34" t="s">
        <v>67</v>
      </c>
      <c r="L10" s="34" t="s">
        <v>57</v>
      </c>
      <c r="M10" s="34" t="s">
        <v>57</v>
      </c>
      <c r="N10" s="34" t="s">
        <v>57</v>
      </c>
      <c r="O10" s="34" t="s">
        <v>57</v>
      </c>
      <c r="P10" s="34" t="s">
        <v>88</v>
      </c>
      <c r="Q10" s="34" t="s">
        <v>56</v>
      </c>
      <c r="R10" s="34" t="s">
        <v>56</v>
      </c>
      <c r="S10" s="34" t="s">
        <v>57</v>
      </c>
      <c r="T10" s="34" t="s">
        <v>56</v>
      </c>
      <c r="U10" s="34" t="s">
        <v>57</v>
      </c>
      <c r="V10" s="34" t="s">
        <v>57</v>
      </c>
      <c r="W10" s="34" t="s">
        <v>57</v>
      </c>
      <c r="X10" s="34" t="s">
        <v>56</v>
      </c>
      <c r="Y10" s="34" t="s">
        <v>56</v>
      </c>
      <c r="Z10" s="34" t="s">
        <v>56</v>
      </c>
      <c r="AA10" s="34" t="s">
        <v>56</v>
      </c>
    </row>
    <row r="11" spans="1:27" ht="25.5" x14ac:dyDescent="0.25">
      <c r="A11" s="27" t="s">
        <v>92</v>
      </c>
      <c r="B11" s="27" t="s">
        <v>11</v>
      </c>
      <c r="C11" s="27" t="s">
        <v>301</v>
      </c>
      <c r="D11" s="27" t="s">
        <v>94</v>
      </c>
      <c r="E11" s="27" t="s">
        <v>95</v>
      </c>
      <c r="F11" s="27" t="s">
        <v>96</v>
      </c>
      <c r="G11" s="27" t="s">
        <v>97</v>
      </c>
      <c r="H11" s="27" t="s">
        <v>301</v>
      </c>
      <c r="I11" s="27" t="s">
        <v>301</v>
      </c>
      <c r="J11" s="27" t="s">
        <v>301</v>
      </c>
      <c r="K11" s="27" t="s">
        <v>301</v>
      </c>
      <c r="L11" s="27" t="s">
        <v>107</v>
      </c>
      <c r="M11" s="27" t="s">
        <v>108</v>
      </c>
      <c r="N11" s="15">
        <v>7064830874</v>
      </c>
      <c r="O11" s="27" t="s">
        <v>109</v>
      </c>
      <c r="P11" s="27"/>
      <c r="Q11" s="28" t="s">
        <v>103</v>
      </c>
      <c r="R11" s="28" t="s">
        <v>104</v>
      </c>
      <c r="S11" s="28" t="s">
        <v>105</v>
      </c>
      <c r="T11" s="27"/>
      <c r="U11" s="27"/>
      <c r="V11" s="27" t="s">
        <v>99</v>
      </c>
      <c r="W11" s="27" t="s">
        <v>100</v>
      </c>
      <c r="X11" s="29" t="s">
        <v>106</v>
      </c>
      <c r="Y11" s="29" t="s">
        <v>106</v>
      </c>
      <c r="Z11" s="29" t="s">
        <v>106</v>
      </c>
      <c r="AA11" s="29" t="s">
        <v>106</v>
      </c>
    </row>
    <row r="12" spans="1:27" ht="25.5" x14ac:dyDescent="0.25">
      <c r="A12" s="27" t="s">
        <v>92</v>
      </c>
      <c r="B12" s="27" t="s">
        <v>63</v>
      </c>
      <c r="C12" s="27" t="s">
        <v>301</v>
      </c>
      <c r="D12" s="27" t="s">
        <v>94</v>
      </c>
      <c r="E12" s="27" t="s">
        <v>95</v>
      </c>
      <c r="F12" s="27" t="s">
        <v>96</v>
      </c>
      <c r="G12" s="27" t="s">
        <v>97</v>
      </c>
      <c r="H12" s="27" t="s">
        <v>301</v>
      </c>
      <c r="I12" s="27" t="s">
        <v>301</v>
      </c>
      <c r="J12" s="27" t="s">
        <v>301</v>
      </c>
      <c r="K12" s="27" t="s">
        <v>301</v>
      </c>
      <c r="L12" s="27" t="s">
        <v>110</v>
      </c>
      <c r="M12" s="27" t="s">
        <v>111</v>
      </c>
      <c r="N12" s="15">
        <v>4044055702</v>
      </c>
      <c r="O12" s="27" t="s">
        <v>112</v>
      </c>
      <c r="P12" s="27"/>
      <c r="Q12" s="28" t="s">
        <v>103</v>
      </c>
      <c r="R12" s="28" t="s">
        <v>104</v>
      </c>
      <c r="S12" s="28" t="s">
        <v>105</v>
      </c>
      <c r="T12" s="27"/>
      <c r="U12" s="27"/>
      <c r="V12" s="27" t="s">
        <v>99</v>
      </c>
      <c r="W12" s="27" t="s">
        <v>100</v>
      </c>
      <c r="X12" s="29" t="s">
        <v>106</v>
      </c>
      <c r="Y12" s="29" t="s">
        <v>106</v>
      </c>
      <c r="Z12" s="29" t="s">
        <v>106</v>
      </c>
      <c r="AA12" s="29" t="s">
        <v>106</v>
      </c>
    </row>
    <row r="13" spans="1:27" ht="25.5" x14ac:dyDescent="0.25">
      <c r="A13" s="27" t="s">
        <v>92</v>
      </c>
      <c r="B13" s="27" t="s">
        <v>62</v>
      </c>
      <c r="C13" s="27" t="s">
        <v>301</v>
      </c>
      <c r="D13" s="27" t="s">
        <v>94</v>
      </c>
      <c r="E13" s="27" t="s">
        <v>95</v>
      </c>
      <c r="F13" s="27" t="s">
        <v>96</v>
      </c>
      <c r="G13" s="27" t="s">
        <v>97</v>
      </c>
      <c r="H13" s="27" t="s">
        <v>301</v>
      </c>
      <c r="I13" s="27" t="s">
        <v>301</v>
      </c>
      <c r="J13" s="27" t="s">
        <v>301</v>
      </c>
      <c r="K13" s="27" t="s">
        <v>301</v>
      </c>
      <c r="L13" s="27" t="s">
        <v>116</v>
      </c>
      <c r="M13" s="27" t="s">
        <v>117</v>
      </c>
      <c r="N13" s="15">
        <v>8004274900</v>
      </c>
      <c r="O13" s="27" t="s">
        <v>118</v>
      </c>
      <c r="P13" s="27"/>
      <c r="Q13" s="28" t="s">
        <v>103</v>
      </c>
      <c r="R13" s="28" t="s">
        <v>104</v>
      </c>
      <c r="S13" s="28" t="s">
        <v>105</v>
      </c>
      <c r="T13" s="27"/>
      <c r="U13" s="27"/>
      <c r="V13" s="27" t="s">
        <v>99</v>
      </c>
      <c r="W13" s="27" t="s">
        <v>100</v>
      </c>
      <c r="X13" s="29" t="s">
        <v>106</v>
      </c>
      <c r="Y13" s="29" t="s">
        <v>106</v>
      </c>
      <c r="Z13" s="29" t="s">
        <v>106</v>
      </c>
      <c r="AA13" s="29" t="s">
        <v>106</v>
      </c>
    </row>
    <row r="14" spans="1:27" ht="25.5" x14ac:dyDescent="0.25">
      <c r="A14" s="27" t="s">
        <v>92</v>
      </c>
      <c r="B14" s="27" t="s">
        <v>61</v>
      </c>
      <c r="C14" s="27" t="s">
        <v>301</v>
      </c>
      <c r="D14" s="27" t="s">
        <v>94</v>
      </c>
      <c r="E14" s="27" t="s">
        <v>95</v>
      </c>
      <c r="F14" s="27" t="s">
        <v>96</v>
      </c>
      <c r="G14" s="27" t="s">
        <v>97</v>
      </c>
      <c r="H14" s="27" t="s">
        <v>301</v>
      </c>
      <c r="I14" s="27" t="s">
        <v>301</v>
      </c>
      <c r="J14" s="27" t="s">
        <v>301</v>
      </c>
      <c r="K14" s="27" t="s">
        <v>301</v>
      </c>
      <c r="L14" s="27" t="s">
        <v>113</v>
      </c>
      <c r="M14" s="27" t="s">
        <v>114</v>
      </c>
      <c r="N14" s="15">
        <v>7622047575</v>
      </c>
      <c r="O14" s="27" t="s">
        <v>115</v>
      </c>
      <c r="P14" s="27"/>
      <c r="Q14" s="28" t="s">
        <v>103</v>
      </c>
      <c r="R14" s="28" t="s">
        <v>104</v>
      </c>
      <c r="S14" s="28" t="s">
        <v>105</v>
      </c>
      <c r="T14" s="27"/>
      <c r="U14" s="27"/>
      <c r="V14" s="27" t="s">
        <v>99</v>
      </c>
      <c r="W14" s="27" t="s">
        <v>100</v>
      </c>
      <c r="X14" s="29" t="s">
        <v>106</v>
      </c>
      <c r="Y14" s="29" t="s">
        <v>106</v>
      </c>
      <c r="Z14" s="29" t="s">
        <v>106</v>
      </c>
      <c r="AA14" s="29" t="s">
        <v>106</v>
      </c>
    </row>
    <row r="15" spans="1:27" ht="25.5" x14ac:dyDescent="0.25">
      <c r="A15" s="27" t="s">
        <v>92</v>
      </c>
      <c r="B15" s="7" t="s">
        <v>119</v>
      </c>
      <c r="C15" s="7"/>
      <c r="D15" s="7" t="s">
        <v>178</v>
      </c>
      <c r="E15" s="7" t="s">
        <v>163</v>
      </c>
      <c r="F15" s="7" t="s">
        <v>175</v>
      </c>
      <c r="G15" s="6" t="s">
        <v>177</v>
      </c>
      <c r="H15" s="7"/>
      <c r="I15" s="7"/>
      <c r="J15" s="7"/>
      <c r="K15" s="6"/>
      <c r="L15" s="7" t="s">
        <v>300</v>
      </c>
      <c r="M15" s="7" t="s">
        <v>301</v>
      </c>
      <c r="N15" s="9" t="s">
        <v>302</v>
      </c>
      <c r="O15" s="38" t="s">
        <v>303</v>
      </c>
      <c r="P15" s="38" t="s">
        <v>86</v>
      </c>
      <c r="Q15" s="14">
        <v>0.33333333333333298</v>
      </c>
      <c r="R15" s="14">
        <v>0.70833333333333304</v>
      </c>
      <c r="S15" s="14" t="s">
        <v>58</v>
      </c>
      <c r="T15" s="7" t="s">
        <v>19</v>
      </c>
      <c r="U15" s="7" t="s">
        <v>12</v>
      </c>
      <c r="V15" s="6">
        <v>160402920</v>
      </c>
      <c r="W15" s="6">
        <v>1000014777</v>
      </c>
      <c r="X15" s="10" t="s">
        <v>301</v>
      </c>
      <c r="Y15" s="10" t="s">
        <v>301</v>
      </c>
      <c r="Z15" s="10" t="s">
        <v>301</v>
      </c>
      <c r="AA15" s="10" t="s">
        <v>301</v>
      </c>
    </row>
    <row r="16" spans="1:27" ht="25.5" x14ac:dyDescent="0.25">
      <c r="A16" s="27" t="s">
        <v>92</v>
      </c>
      <c r="B16" s="7" t="s">
        <v>120</v>
      </c>
      <c r="C16" s="7"/>
      <c r="D16" s="7" t="s">
        <v>193</v>
      </c>
      <c r="E16" s="7" t="s">
        <v>164</v>
      </c>
      <c r="F16" s="7" t="s">
        <v>175</v>
      </c>
      <c r="G16" s="6" t="s">
        <v>179</v>
      </c>
      <c r="H16" s="7"/>
      <c r="I16" s="7"/>
      <c r="J16" s="7"/>
      <c r="K16" s="6"/>
      <c r="L16" s="7" t="s">
        <v>304</v>
      </c>
      <c r="M16" s="7" t="s">
        <v>305</v>
      </c>
      <c r="N16" s="9" t="s">
        <v>306</v>
      </c>
      <c r="O16" s="7" t="s">
        <v>307</v>
      </c>
      <c r="P16" s="7" t="s">
        <v>86</v>
      </c>
      <c r="Q16" s="14">
        <v>0.33333333333333298</v>
      </c>
      <c r="R16" s="14">
        <v>0.70833333333333304</v>
      </c>
      <c r="S16" s="14" t="s">
        <v>58</v>
      </c>
      <c r="T16" s="7" t="s">
        <v>19</v>
      </c>
      <c r="U16" s="7" t="s">
        <v>12</v>
      </c>
      <c r="V16" s="6">
        <v>923488952</v>
      </c>
      <c r="W16" s="6">
        <v>1100296082</v>
      </c>
      <c r="X16" s="10"/>
      <c r="Y16" s="10"/>
      <c r="Z16" s="10"/>
      <c r="AA16" s="10"/>
    </row>
    <row r="17" spans="1:27" ht="25.5" x14ac:dyDescent="0.25">
      <c r="A17" s="27" t="s">
        <v>92</v>
      </c>
      <c r="B17" s="7" t="s">
        <v>121</v>
      </c>
      <c r="C17" s="7"/>
      <c r="D17" s="7" t="s">
        <v>194</v>
      </c>
      <c r="E17" s="7" t="s">
        <v>165</v>
      </c>
      <c r="F17" s="7" t="s">
        <v>175</v>
      </c>
      <c r="G17" s="6" t="s">
        <v>180</v>
      </c>
      <c r="H17" s="7"/>
      <c r="I17" s="7"/>
      <c r="J17" s="7"/>
      <c r="K17" s="6"/>
      <c r="L17" s="7" t="s">
        <v>308</v>
      </c>
      <c r="M17" s="7" t="s">
        <v>301</v>
      </c>
      <c r="N17" s="9" t="s">
        <v>309</v>
      </c>
      <c r="O17" s="7" t="s">
        <v>310</v>
      </c>
      <c r="P17" s="7" t="s">
        <v>86</v>
      </c>
      <c r="Q17" s="14">
        <v>0.33333333333333298</v>
      </c>
      <c r="R17" s="14">
        <v>0.70833333333333304</v>
      </c>
      <c r="S17" s="14" t="s">
        <v>58</v>
      </c>
      <c r="T17" s="7" t="s">
        <v>19</v>
      </c>
      <c r="U17" s="7" t="s">
        <v>12</v>
      </c>
      <c r="V17" s="6">
        <v>161590328</v>
      </c>
      <c r="W17" s="6">
        <v>1100034446</v>
      </c>
      <c r="X17" s="10" t="s">
        <v>301</v>
      </c>
      <c r="Y17" s="10" t="s">
        <v>301</v>
      </c>
      <c r="Z17" s="10" t="s">
        <v>301</v>
      </c>
      <c r="AA17" s="10" t="s">
        <v>301</v>
      </c>
    </row>
    <row r="18" spans="1:27" ht="25.5" x14ac:dyDescent="0.25">
      <c r="A18" s="27" t="s">
        <v>92</v>
      </c>
      <c r="B18" s="7" t="s">
        <v>122</v>
      </c>
      <c r="C18" s="7"/>
      <c r="D18" s="7" t="s">
        <v>196</v>
      </c>
      <c r="E18" s="7" t="s">
        <v>176</v>
      </c>
      <c r="F18" s="7" t="s">
        <v>175</v>
      </c>
      <c r="G18" s="6" t="s">
        <v>181</v>
      </c>
      <c r="H18" s="7"/>
      <c r="I18" s="7"/>
      <c r="J18" s="7"/>
      <c r="K18" s="6"/>
      <c r="L18" s="7" t="s">
        <v>311</v>
      </c>
      <c r="M18" s="7" t="s">
        <v>301</v>
      </c>
      <c r="N18" s="9" t="s">
        <v>312</v>
      </c>
      <c r="O18" s="7" t="s">
        <v>313</v>
      </c>
      <c r="P18" s="7" t="s">
        <v>86</v>
      </c>
      <c r="Q18" s="14">
        <v>0.33333333333333298</v>
      </c>
      <c r="R18" s="14">
        <v>0.70833333333333304</v>
      </c>
      <c r="S18" s="14" t="s">
        <v>58</v>
      </c>
      <c r="T18" s="7" t="s">
        <v>19</v>
      </c>
      <c r="U18" s="7" t="s">
        <v>12</v>
      </c>
      <c r="V18" s="6">
        <v>113155684</v>
      </c>
      <c r="W18" s="6">
        <v>1100024462</v>
      </c>
      <c r="X18" s="10" t="s">
        <v>301</v>
      </c>
      <c r="Y18" s="10" t="s">
        <v>13</v>
      </c>
      <c r="Z18" s="10" t="s">
        <v>301</v>
      </c>
      <c r="AA18" s="10" t="s">
        <v>301</v>
      </c>
    </row>
    <row r="19" spans="1:27" ht="25.5" x14ac:dyDescent="0.25">
      <c r="A19" s="27" t="s">
        <v>92</v>
      </c>
      <c r="B19" s="7" t="s">
        <v>123</v>
      </c>
      <c r="C19" s="7"/>
      <c r="D19" s="7" t="s">
        <v>197</v>
      </c>
      <c r="E19" s="7" t="s">
        <v>166</v>
      </c>
      <c r="F19" s="7" t="s">
        <v>175</v>
      </c>
      <c r="G19" s="6" t="s">
        <v>182</v>
      </c>
      <c r="H19" s="7"/>
      <c r="I19" s="7"/>
      <c r="J19" s="7"/>
      <c r="K19" s="6"/>
      <c r="L19" s="7" t="s">
        <v>314</v>
      </c>
      <c r="M19" s="7" t="s">
        <v>301</v>
      </c>
      <c r="N19" s="9" t="s">
        <v>315</v>
      </c>
      <c r="O19" s="7" t="s">
        <v>316</v>
      </c>
      <c r="P19" s="7" t="s">
        <v>86</v>
      </c>
      <c r="Q19" s="14">
        <v>0.33333333333333298</v>
      </c>
      <c r="R19" s="14">
        <v>0.70833333333333304</v>
      </c>
      <c r="S19" s="14" t="s">
        <v>58</v>
      </c>
      <c r="T19" s="7" t="s">
        <v>19</v>
      </c>
      <c r="U19" s="7" t="s">
        <v>12</v>
      </c>
      <c r="V19" s="6">
        <v>160924722</v>
      </c>
      <c r="W19" s="6">
        <v>1000019492</v>
      </c>
      <c r="X19" s="10" t="s">
        <v>301</v>
      </c>
      <c r="Y19" s="10" t="s">
        <v>301</v>
      </c>
      <c r="Z19" s="10" t="s">
        <v>301</v>
      </c>
      <c r="AA19" s="10" t="s">
        <v>301</v>
      </c>
    </row>
    <row r="20" spans="1:27" ht="25.5" x14ac:dyDescent="0.25">
      <c r="A20" s="27" t="s">
        <v>92</v>
      </c>
      <c r="B20" s="7" t="s">
        <v>124</v>
      </c>
      <c r="C20" s="7"/>
      <c r="D20" s="7" t="s">
        <v>198</v>
      </c>
      <c r="E20" s="7" t="s">
        <v>176</v>
      </c>
      <c r="F20" s="7" t="s">
        <v>175</v>
      </c>
      <c r="G20" s="6" t="s">
        <v>181</v>
      </c>
      <c r="H20" s="7"/>
      <c r="I20" s="7"/>
      <c r="J20" s="7"/>
      <c r="K20" s="6"/>
      <c r="L20" s="7" t="s">
        <v>317</v>
      </c>
      <c r="M20" s="7"/>
      <c r="N20" s="9" t="s">
        <v>318</v>
      </c>
      <c r="O20" s="7" t="s">
        <v>319</v>
      </c>
      <c r="P20" s="7" t="s">
        <v>86</v>
      </c>
      <c r="Q20" s="14">
        <v>0.33333333333333298</v>
      </c>
      <c r="R20" s="14">
        <v>0.70833333333333304</v>
      </c>
      <c r="S20" s="14" t="s">
        <v>58</v>
      </c>
      <c r="T20" s="7" t="s">
        <v>19</v>
      </c>
      <c r="U20" s="7" t="s">
        <v>12</v>
      </c>
      <c r="V20" s="6">
        <v>133338734</v>
      </c>
      <c r="W20" s="6">
        <v>1100034503</v>
      </c>
      <c r="X20" s="10"/>
      <c r="Y20" s="10"/>
      <c r="Z20" s="10"/>
      <c r="AA20" s="10"/>
    </row>
    <row r="21" spans="1:27" ht="25.5" x14ac:dyDescent="0.25">
      <c r="A21" s="27" t="s">
        <v>92</v>
      </c>
      <c r="B21" s="7" t="s">
        <v>125</v>
      </c>
      <c r="C21" s="7"/>
      <c r="D21" s="7" t="s">
        <v>199</v>
      </c>
      <c r="E21" s="7" t="s">
        <v>195</v>
      </c>
      <c r="F21" s="7" t="s">
        <v>175</v>
      </c>
      <c r="G21" s="6" t="s">
        <v>183</v>
      </c>
      <c r="H21" s="7"/>
      <c r="I21" s="7"/>
      <c r="J21" s="7"/>
      <c r="K21" s="6"/>
      <c r="L21" s="7" t="s">
        <v>320</v>
      </c>
      <c r="M21" s="7"/>
      <c r="N21" s="9" t="s">
        <v>321</v>
      </c>
      <c r="O21" s="7" t="s">
        <v>322</v>
      </c>
      <c r="P21" s="7" t="s">
        <v>86</v>
      </c>
      <c r="Q21" s="14">
        <v>0.33333333333333298</v>
      </c>
      <c r="R21" s="14">
        <v>0.70833333333333304</v>
      </c>
      <c r="S21" s="14" t="s">
        <v>58</v>
      </c>
      <c r="T21" s="7" t="s">
        <v>19</v>
      </c>
      <c r="U21" s="7" t="s">
        <v>12</v>
      </c>
      <c r="V21" s="6">
        <v>270635980</v>
      </c>
      <c r="W21" s="6">
        <v>1100121615</v>
      </c>
      <c r="X21" s="10"/>
      <c r="Y21" s="10"/>
      <c r="Z21" s="10"/>
      <c r="AA21" s="10"/>
    </row>
    <row r="22" spans="1:27" ht="25.5" x14ac:dyDescent="0.25">
      <c r="A22" s="27" t="s">
        <v>92</v>
      </c>
      <c r="B22" s="7" t="s">
        <v>126</v>
      </c>
      <c r="C22" s="7"/>
      <c r="D22" s="7" t="s">
        <v>200</v>
      </c>
      <c r="E22" s="7" t="s">
        <v>167</v>
      </c>
      <c r="F22" s="7" t="s">
        <v>175</v>
      </c>
      <c r="G22" s="6" t="s">
        <v>184</v>
      </c>
      <c r="H22" s="7"/>
      <c r="I22" s="7"/>
      <c r="J22" s="7"/>
      <c r="K22" s="6"/>
      <c r="L22" s="7" t="s">
        <v>323</v>
      </c>
      <c r="M22" s="7" t="s">
        <v>301</v>
      </c>
      <c r="N22" s="9" t="s">
        <v>324</v>
      </c>
      <c r="O22" s="7" t="s">
        <v>325</v>
      </c>
      <c r="P22" s="7" t="s">
        <v>86</v>
      </c>
      <c r="Q22" s="14">
        <v>0.33333333333333298</v>
      </c>
      <c r="R22" s="14">
        <v>0.70833333333333304</v>
      </c>
      <c r="S22" s="14" t="s">
        <v>58</v>
      </c>
      <c r="T22" s="7" t="s">
        <v>19</v>
      </c>
      <c r="U22" s="7" t="s">
        <v>12</v>
      </c>
      <c r="V22" s="6">
        <v>463536628</v>
      </c>
      <c r="W22" s="6">
        <v>1100101381</v>
      </c>
      <c r="X22" s="10" t="s">
        <v>301</v>
      </c>
      <c r="Y22" s="10" t="s">
        <v>301</v>
      </c>
      <c r="Z22" s="10" t="s">
        <v>301</v>
      </c>
      <c r="AA22" s="10" t="s">
        <v>301</v>
      </c>
    </row>
    <row r="23" spans="1:27" ht="25.5" x14ac:dyDescent="0.25">
      <c r="A23" s="27" t="s">
        <v>92</v>
      </c>
      <c r="B23" s="7" t="s">
        <v>487</v>
      </c>
      <c r="C23" s="7"/>
      <c r="D23" s="7" t="s">
        <v>201</v>
      </c>
      <c r="E23" s="7" t="s">
        <v>168</v>
      </c>
      <c r="F23" s="7" t="s">
        <v>175</v>
      </c>
      <c r="G23" s="6" t="s">
        <v>185</v>
      </c>
      <c r="H23" s="7"/>
      <c r="I23" s="7"/>
      <c r="J23" s="7"/>
      <c r="K23" s="6"/>
      <c r="L23" s="7" t="s">
        <v>326</v>
      </c>
      <c r="M23" s="7" t="s">
        <v>301</v>
      </c>
      <c r="N23" s="9" t="s">
        <v>327</v>
      </c>
      <c r="O23" s="7" t="s">
        <v>328</v>
      </c>
      <c r="P23" s="7" t="s">
        <v>86</v>
      </c>
      <c r="Q23" s="14">
        <v>0.33333333333333298</v>
      </c>
      <c r="R23" s="14">
        <v>0.70833333333333304</v>
      </c>
      <c r="S23" s="14" t="s">
        <v>58</v>
      </c>
      <c r="T23" s="7" t="s">
        <v>19</v>
      </c>
      <c r="U23" s="7" t="s">
        <v>12</v>
      </c>
      <c r="V23" s="6">
        <v>112303473</v>
      </c>
      <c r="W23" s="6">
        <v>1000024110</v>
      </c>
      <c r="X23" s="10" t="s">
        <v>301</v>
      </c>
      <c r="Y23" s="10" t="s">
        <v>301</v>
      </c>
      <c r="Z23" s="10" t="s">
        <v>301</v>
      </c>
      <c r="AA23" s="10" t="s">
        <v>301</v>
      </c>
    </row>
    <row r="24" spans="1:27" ht="25.5" x14ac:dyDescent="0.25">
      <c r="A24" s="27" t="s">
        <v>92</v>
      </c>
      <c r="B24" s="7" t="s">
        <v>127</v>
      </c>
      <c r="C24" s="7"/>
      <c r="D24" s="7" t="s">
        <v>214</v>
      </c>
      <c r="E24" s="7" t="s">
        <v>169</v>
      </c>
      <c r="F24" s="7" t="s">
        <v>175</v>
      </c>
      <c r="G24" s="6" t="s">
        <v>186</v>
      </c>
      <c r="H24" s="7"/>
      <c r="I24" s="7"/>
      <c r="J24" s="7"/>
      <c r="K24" s="6"/>
      <c r="L24" s="7" t="s">
        <v>329</v>
      </c>
      <c r="M24" s="7" t="s">
        <v>301</v>
      </c>
      <c r="N24" s="9" t="s">
        <v>330</v>
      </c>
      <c r="O24" s="7" t="s">
        <v>331</v>
      </c>
      <c r="P24" s="7" t="s">
        <v>86</v>
      </c>
      <c r="Q24" s="14">
        <v>0.33333333333333298</v>
      </c>
      <c r="R24" s="14">
        <v>0.70833333333333304</v>
      </c>
      <c r="S24" s="14" t="s">
        <v>58</v>
      </c>
      <c r="T24" s="7" t="s">
        <v>19</v>
      </c>
      <c r="U24" s="7" t="s">
        <v>12</v>
      </c>
      <c r="V24" s="6">
        <v>161340498</v>
      </c>
      <c r="W24" s="6">
        <v>1100013272</v>
      </c>
      <c r="X24" s="10" t="s">
        <v>301</v>
      </c>
      <c r="Y24" s="10" t="s">
        <v>301</v>
      </c>
      <c r="Z24" s="10" t="s">
        <v>301</v>
      </c>
      <c r="AA24" s="10" t="s">
        <v>301</v>
      </c>
    </row>
    <row r="25" spans="1:27" ht="25.5" x14ac:dyDescent="0.25">
      <c r="A25" s="27" t="s">
        <v>92</v>
      </c>
      <c r="B25" s="7" t="s">
        <v>128</v>
      </c>
      <c r="C25" s="7" t="s">
        <v>464</v>
      </c>
      <c r="D25" s="7" t="s">
        <v>224</v>
      </c>
      <c r="E25" s="7" t="s">
        <v>170</v>
      </c>
      <c r="F25" s="7" t="s">
        <v>175</v>
      </c>
      <c r="G25" s="6" t="s">
        <v>187</v>
      </c>
      <c r="H25" s="7"/>
      <c r="I25" s="7"/>
      <c r="J25" s="7"/>
      <c r="K25" s="6"/>
      <c r="L25" s="7" t="s">
        <v>332</v>
      </c>
      <c r="M25" s="7"/>
      <c r="N25" s="9" t="s">
        <v>333</v>
      </c>
      <c r="O25" s="7" t="s">
        <v>334</v>
      </c>
      <c r="P25" s="7" t="s">
        <v>86</v>
      </c>
      <c r="Q25" s="14">
        <v>0.33333333333333298</v>
      </c>
      <c r="R25" s="14">
        <v>0.70833333333333304</v>
      </c>
      <c r="S25" s="14" t="s">
        <v>58</v>
      </c>
      <c r="T25" s="7" t="s">
        <v>19</v>
      </c>
      <c r="U25" s="7" t="s">
        <v>12</v>
      </c>
      <c r="V25" s="6">
        <v>141834236</v>
      </c>
      <c r="W25" s="6">
        <v>1100233889</v>
      </c>
      <c r="X25" s="10"/>
      <c r="Y25" s="10"/>
      <c r="Z25" s="10"/>
      <c r="AA25" s="10"/>
    </row>
    <row r="26" spans="1:27" ht="25.5" x14ac:dyDescent="0.25">
      <c r="A26" s="27" t="s">
        <v>92</v>
      </c>
      <c r="B26" s="7" t="s">
        <v>129</v>
      </c>
      <c r="C26" s="7"/>
      <c r="D26" s="7" t="s">
        <v>225</v>
      </c>
      <c r="E26" s="7" t="s">
        <v>163</v>
      </c>
      <c r="F26" s="7" t="s">
        <v>175</v>
      </c>
      <c r="G26" s="6" t="s">
        <v>177</v>
      </c>
      <c r="H26" s="7"/>
      <c r="I26" s="7"/>
      <c r="J26" s="7"/>
      <c r="K26" s="6"/>
      <c r="L26" s="7" t="s">
        <v>335</v>
      </c>
      <c r="M26" s="7" t="s">
        <v>301</v>
      </c>
      <c r="N26" s="9" t="s">
        <v>336</v>
      </c>
      <c r="O26" s="7" t="s">
        <v>337</v>
      </c>
      <c r="P26" s="7" t="s">
        <v>86</v>
      </c>
      <c r="Q26" s="14">
        <v>0.33333333333333298</v>
      </c>
      <c r="R26" s="14">
        <v>0.70833333333333304</v>
      </c>
      <c r="S26" s="14" t="s">
        <v>58</v>
      </c>
      <c r="T26" s="7" t="s">
        <v>19</v>
      </c>
      <c r="U26" s="7" t="s">
        <v>12</v>
      </c>
      <c r="V26" s="6">
        <v>161352285</v>
      </c>
      <c r="W26" s="6">
        <v>1100012476</v>
      </c>
      <c r="X26" s="10" t="s">
        <v>301</v>
      </c>
      <c r="Y26" s="10" t="s">
        <v>301</v>
      </c>
      <c r="Z26" s="10" t="s">
        <v>13</v>
      </c>
      <c r="AA26" s="10" t="s">
        <v>301</v>
      </c>
    </row>
    <row r="27" spans="1:27" ht="25.5" x14ac:dyDescent="0.25">
      <c r="A27" s="27" t="s">
        <v>92</v>
      </c>
      <c r="B27" s="7" t="s">
        <v>130</v>
      </c>
      <c r="C27" s="7"/>
      <c r="D27" s="7" t="s">
        <v>226</v>
      </c>
      <c r="E27" s="7" t="s">
        <v>171</v>
      </c>
      <c r="F27" s="7" t="s">
        <v>175</v>
      </c>
      <c r="G27" s="6" t="s">
        <v>188</v>
      </c>
      <c r="H27" s="7"/>
      <c r="I27" s="7"/>
      <c r="J27" s="7"/>
      <c r="K27" s="6"/>
      <c r="L27" s="7" t="s">
        <v>338</v>
      </c>
      <c r="M27" s="7" t="s">
        <v>301</v>
      </c>
      <c r="N27" s="9" t="s">
        <v>339</v>
      </c>
      <c r="O27" s="7" t="s">
        <v>340</v>
      </c>
      <c r="P27" s="7" t="s">
        <v>86</v>
      </c>
      <c r="Q27" s="14">
        <v>0.33333333333333298</v>
      </c>
      <c r="R27" s="14">
        <v>0.70833333333333304</v>
      </c>
      <c r="S27" s="14" t="s">
        <v>58</v>
      </c>
      <c r="T27" s="7" t="s">
        <v>19</v>
      </c>
      <c r="U27" s="7" t="s">
        <v>12</v>
      </c>
      <c r="V27" s="6">
        <v>825178751</v>
      </c>
      <c r="W27" s="6">
        <v>1100266793</v>
      </c>
      <c r="X27" s="10" t="s">
        <v>301</v>
      </c>
      <c r="Y27" s="10" t="s">
        <v>301</v>
      </c>
      <c r="Z27" s="10" t="s">
        <v>301</v>
      </c>
      <c r="AA27" s="10" t="s">
        <v>301</v>
      </c>
    </row>
    <row r="28" spans="1:27" ht="25.5" x14ac:dyDescent="0.25">
      <c r="A28" s="27" t="s">
        <v>92</v>
      </c>
      <c r="B28" s="7" t="s">
        <v>131</v>
      </c>
      <c r="C28" s="7"/>
      <c r="D28" s="7" t="s">
        <v>247</v>
      </c>
      <c r="E28" s="7" t="s">
        <v>172</v>
      </c>
      <c r="F28" s="7" t="s">
        <v>175</v>
      </c>
      <c r="G28" s="6" t="s">
        <v>189</v>
      </c>
      <c r="H28" s="7"/>
      <c r="I28" s="7"/>
      <c r="J28" s="7"/>
      <c r="K28" s="6"/>
      <c r="L28" s="7" t="s">
        <v>341</v>
      </c>
      <c r="M28" s="7" t="s">
        <v>301</v>
      </c>
      <c r="N28" s="9" t="s">
        <v>342</v>
      </c>
      <c r="O28" s="7" t="s">
        <v>343</v>
      </c>
      <c r="P28" s="7" t="s">
        <v>86</v>
      </c>
      <c r="Q28" s="14">
        <v>0.33333333333333298</v>
      </c>
      <c r="R28" s="14">
        <v>0.70833333333333304</v>
      </c>
      <c r="S28" s="14" t="s">
        <v>58</v>
      </c>
      <c r="T28" s="7" t="s">
        <v>19</v>
      </c>
      <c r="U28" s="7" t="s">
        <v>12</v>
      </c>
      <c r="V28" s="6">
        <v>161597369</v>
      </c>
      <c r="W28" s="6">
        <v>1100130645</v>
      </c>
      <c r="X28" s="10" t="s">
        <v>301</v>
      </c>
      <c r="Y28" s="10" t="s">
        <v>301</v>
      </c>
      <c r="Z28" s="10" t="s">
        <v>301</v>
      </c>
      <c r="AA28" s="10" t="s">
        <v>301</v>
      </c>
    </row>
    <row r="29" spans="1:27" ht="25.5" x14ac:dyDescent="0.25">
      <c r="A29" s="27" t="s">
        <v>92</v>
      </c>
      <c r="B29" s="7" t="s">
        <v>132</v>
      </c>
      <c r="C29" s="7"/>
      <c r="D29" s="7" t="s">
        <v>248</v>
      </c>
      <c r="E29" s="7" t="s">
        <v>173</v>
      </c>
      <c r="F29" s="7" t="s">
        <v>175</v>
      </c>
      <c r="G29" s="6" t="s">
        <v>190</v>
      </c>
      <c r="H29" s="7"/>
      <c r="I29" s="7"/>
      <c r="J29" s="7"/>
      <c r="K29" s="6"/>
      <c r="L29" s="7" t="s">
        <v>344</v>
      </c>
      <c r="M29" s="7" t="s">
        <v>301</v>
      </c>
      <c r="N29" s="9" t="s">
        <v>345</v>
      </c>
      <c r="O29" s="7" t="s">
        <v>346</v>
      </c>
      <c r="P29" s="7" t="s">
        <v>86</v>
      </c>
      <c r="Q29" s="14">
        <v>0.33333333333333298</v>
      </c>
      <c r="R29" s="14">
        <v>0.70833333333333304</v>
      </c>
      <c r="S29" s="14" t="s">
        <v>58</v>
      </c>
      <c r="T29" s="7" t="s">
        <v>19</v>
      </c>
      <c r="U29" s="7" t="s">
        <v>12</v>
      </c>
      <c r="V29" s="6">
        <v>261747215</v>
      </c>
      <c r="W29" s="6">
        <v>1100027570</v>
      </c>
      <c r="X29" s="10" t="s">
        <v>301</v>
      </c>
      <c r="Y29" s="10" t="s">
        <v>301</v>
      </c>
      <c r="Z29" s="10" t="s">
        <v>301</v>
      </c>
      <c r="AA29" s="10" t="s">
        <v>301</v>
      </c>
    </row>
    <row r="30" spans="1:27" ht="25.5" x14ac:dyDescent="0.25">
      <c r="A30" s="27" t="s">
        <v>92</v>
      </c>
      <c r="B30" s="7" t="s">
        <v>133</v>
      </c>
      <c r="C30" s="7"/>
      <c r="D30" s="7" t="s">
        <v>249</v>
      </c>
      <c r="E30" s="7" t="s">
        <v>174</v>
      </c>
      <c r="F30" s="7" t="s">
        <v>175</v>
      </c>
      <c r="G30" s="6" t="s">
        <v>191</v>
      </c>
      <c r="H30" s="7"/>
      <c r="I30" s="7"/>
      <c r="J30" s="7"/>
      <c r="K30" s="6"/>
      <c r="L30" s="7" t="s">
        <v>347</v>
      </c>
      <c r="M30" s="7" t="s">
        <v>301</v>
      </c>
      <c r="N30" s="9" t="s">
        <v>348</v>
      </c>
      <c r="O30" s="7" t="s">
        <v>349</v>
      </c>
      <c r="P30" s="7" t="s">
        <v>86</v>
      </c>
      <c r="Q30" s="14">
        <v>0.33333333333333298</v>
      </c>
      <c r="R30" s="14">
        <v>0.70833333333333304</v>
      </c>
      <c r="S30" s="14" t="s">
        <v>58</v>
      </c>
      <c r="T30" s="7" t="s">
        <v>19</v>
      </c>
      <c r="U30" s="7" t="s">
        <v>12</v>
      </c>
      <c r="V30" s="6">
        <v>201919012</v>
      </c>
      <c r="W30" s="6">
        <v>1000008579</v>
      </c>
      <c r="X30" s="10" t="s">
        <v>301</v>
      </c>
      <c r="Y30" s="10" t="s">
        <v>301</v>
      </c>
      <c r="Z30" s="10" t="s">
        <v>13</v>
      </c>
      <c r="AA30" s="10" t="s">
        <v>301</v>
      </c>
    </row>
    <row r="31" spans="1:27" ht="25.5" x14ac:dyDescent="0.25">
      <c r="A31" s="27" t="s">
        <v>92</v>
      </c>
      <c r="B31" s="7" t="s">
        <v>134</v>
      </c>
      <c r="C31" s="7"/>
      <c r="D31" s="7" t="s">
        <v>250</v>
      </c>
      <c r="E31" s="7" t="s">
        <v>221</v>
      </c>
      <c r="F31" s="7" t="s">
        <v>175</v>
      </c>
      <c r="G31" s="6" t="s">
        <v>192</v>
      </c>
      <c r="H31" s="7"/>
      <c r="I31" s="7"/>
      <c r="J31" s="7"/>
      <c r="K31" s="6"/>
      <c r="L31" s="7" t="s">
        <v>350</v>
      </c>
      <c r="M31" s="7" t="s">
        <v>305</v>
      </c>
      <c r="N31" s="9" t="s">
        <v>351</v>
      </c>
      <c r="O31" s="7" t="s">
        <v>352</v>
      </c>
      <c r="P31" s="7" t="s">
        <v>86</v>
      </c>
      <c r="Q31" s="14">
        <v>0.33333333333333298</v>
      </c>
      <c r="R31" s="14">
        <v>0.70833333333333304</v>
      </c>
      <c r="S31" s="14" t="s">
        <v>58</v>
      </c>
      <c r="T31" s="7" t="s">
        <v>19</v>
      </c>
      <c r="U31" s="7" t="s">
        <v>12</v>
      </c>
      <c r="V31" s="6">
        <v>820616763</v>
      </c>
      <c r="W31" s="6">
        <v>1100237215</v>
      </c>
      <c r="X31" s="10" t="s">
        <v>301</v>
      </c>
      <c r="Y31" s="10" t="s">
        <v>301</v>
      </c>
      <c r="Z31" s="10" t="s">
        <v>301</v>
      </c>
      <c r="AA31" s="10"/>
    </row>
    <row r="32" spans="1:27" ht="25.5" x14ac:dyDescent="0.25">
      <c r="A32" s="27" t="s">
        <v>92</v>
      </c>
      <c r="B32" s="7" t="s">
        <v>135</v>
      </c>
      <c r="C32" s="7"/>
      <c r="D32" s="7" t="s">
        <v>251</v>
      </c>
      <c r="E32" s="7" t="s">
        <v>215</v>
      </c>
      <c r="F32" s="7" t="s">
        <v>175</v>
      </c>
      <c r="G32" s="6" t="s">
        <v>202</v>
      </c>
      <c r="H32" s="7"/>
      <c r="I32" s="7"/>
      <c r="J32" s="7"/>
      <c r="K32" s="6"/>
      <c r="L32" s="7" t="s">
        <v>353</v>
      </c>
      <c r="M32" s="7"/>
      <c r="N32" s="9" t="s">
        <v>354</v>
      </c>
      <c r="O32" s="7" t="s">
        <v>355</v>
      </c>
      <c r="P32" s="7" t="s">
        <v>86</v>
      </c>
      <c r="Q32" s="14">
        <v>0.33333333333333298</v>
      </c>
      <c r="R32" s="14">
        <v>0.70833333333333304</v>
      </c>
      <c r="S32" s="14" t="s">
        <v>58</v>
      </c>
      <c r="T32" s="7" t="s">
        <v>19</v>
      </c>
      <c r="U32" s="7" t="s">
        <v>12</v>
      </c>
      <c r="V32" s="6">
        <v>141607036</v>
      </c>
      <c r="W32" s="6">
        <v>1000027517</v>
      </c>
      <c r="X32" s="10"/>
      <c r="Y32" s="10"/>
      <c r="Z32" s="10"/>
      <c r="AA32" s="10"/>
    </row>
    <row r="33" spans="1:27" ht="25.5" x14ac:dyDescent="0.25">
      <c r="A33" s="27" t="s">
        <v>92</v>
      </c>
      <c r="B33" s="7" t="s">
        <v>136</v>
      </c>
      <c r="C33" s="7"/>
      <c r="D33" s="7" t="s">
        <v>252</v>
      </c>
      <c r="E33" s="7" t="s">
        <v>253</v>
      </c>
      <c r="F33" s="7" t="s">
        <v>175</v>
      </c>
      <c r="G33" s="6" t="s">
        <v>203</v>
      </c>
      <c r="H33" s="7"/>
      <c r="I33" s="7"/>
      <c r="J33" s="7"/>
      <c r="K33" s="6"/>
      <c r="L33" s="7" t="s">
        <v>356</v>
      </c>
      <c r="M33" s="7" t="s">
        <v>301</v>
      </c>
      <c r="N33" s="9" t="s">
        <v>357</v>
      </c>
      <c r="O33" s="7" t="s">
        <v>358</v>
      </c>
      <c r="P33" s="7" t="s">
        <v>86</v>
      </c>
      <c r="Q33" s="14">
        <v>0.33333333333333298</v>
      </c>
      <c r="R33" s="14">
        <v>0.70833333333333304</v>
      </c>
      <c r="S33" s="14" t="s">
        <v>58</v>
      </c>
      <c r="T33" s="7" t="s">
        <v>19</v>
      </c>
      <c r="U33" s="7" t="s">
        <v>12</v>
      </c>
      <c r="V33" s="6">
        <v>454444566</v>
      </c>
      <c r="W33" s="6">
        <v>1100092843</v>
      </c>
      <c r="X33" s="10" t="s">
        <v>301</v>
      </c>
      <c r="Y33" s="10" t="s">
        <v>301</v>
      </c>
      <c r="Z33" s="10" t="s">
        <v>13</v>
      </c>
      <c r="AA33" s="10" t="s">
        <v>301</v>
      </c>
    </row>
    <row r="34" spans="1:27" ht="25.5" x14ac:dyDescent="0.25">
      <c r="A34" s="27" t="s">
        <v>92</v>
      </c>
      <c r="B34" s="7" t="s">
        <v>137</v>
      </c>
      <c r="C34" s="7"/>
      <c r="D34" s="7" t="s">
        <v>254</v>
      </c>
      <c r="E34" s="7" t="s">
        <v>255</v>
      </c>
      <c r="F34" s="7" t="s">
        <v>175</v>
      </c>
      <c r="G34" s="6" t="s">
        <v>204</v>
      </c>
      <c r="H34" s="7"/>
      <c r="I34" s="7"/>
      <c r="J34" s="7"/>
      <c r="K34" s="6"/>
      <c r="L34" s="7" t="s">
        <v>359</v>
      </c>
      <c r="M34" s="7"/>
      <c r="N34" s="9" t="s">
        <v>360</v>
      </c>
      <c r="O34" s="7" t="s">
        <v>361</v>
      </c>
      <c r="P34" s="7" t="s">
        <v>86</v>
      </c>
      <c r="Q34" s="14">
        <v>0.33333333333333298</v>
      </c>
      <c r="R34" s="14">
        <v>0.70833333333333304</v>
      </c>
      <c r="S34" s="14" t="s">
        <v>58</v>
      </c>
      <c r="T34" s="7" t="s">
        <v>19</v>
      </c>
      <c r="U34" s="7" t="s">
        <v>12</v>
      </c>
      <c r="V34" s="6">
        <v>883492368</v>
      </c>
      <c r="W34" s="6">
        <v>1100278552</v>
      </c>
      <c r="X34" s="10"/>
      <c r="Y34" s="10"/>
      <c r="Z34" s="10"/>
      <c r="AA34" s="10"/>
    </row>
    <row r="35" spans="1:27" ht="25.5" x14ac:dyDescent="0.25">
      <c r="A35" s="27" t="s">
        <v>92</v>
      </c>
      <c r="B35" s="7" t="s">
        <v>138</v>
      </c>
      <c r="C35" s="7"/>
      <c r="D35" s="7" t="s">
        <v>256</v>
      </c>
      <c r="E35" s="7" t="s">
        <v>216</v>
      </c>
      <c r="F35" s="7" t="s">
        <v>175</v>
      </c>
      <c r="G35" s="6" t="s">
        <v>205</v>
      </c>
      <c r="H35" s="7"/>
      <c r="I35" s="7"/>
      <c r="J35" s="7"/>
      <c r="K35" s="6"/>
      <c r="L35" s="7" t="s">
        <v>362</v>
      </c>
      <c r="M35" s="7" t="s">
        <v>301</v>
      </c>
      <c r="N35" s="9" t="s">
        <v>363</v>
      </c>
      <c r="O35" s="7" t="s">
        <v>364</v>
      </c>
      <c r="P35" s="7" t="s">
        <v>86</v>
      </c>
      <c r="Q35" s="14">
        <v>0.33333333333333298</v>
      </c>
      <c r="R35" s="14">
        <v>0.70833333333333304</v>
      </c>
      <c r="S35" s="14" t="s">
        <v>58</v>
      </c>
      <c r="T35" s="7" t="s">
        <v>19</v>
      </c>
      <c r="U35" s="7" t="s">
        <v>12</v>
      </c>
      <c r="V35" s="6">
        <v>208434208</v>
      </c>
      <c r="W35" s="6">
        <v>1100259789</v>
      </c>
      <c r="X35" s="10" t="s">
        <v>301</v>
      </c>
      <c r="Y35" s="10" t="s">
        <v>301</v>
      </c>
      <c r="Z35" s="10" t="s">
        <v>301</v>
      </c>
      <c r="AA35" s="10" t="s">
        <v>13</v>
      </c>
    </row>
    <row r="36" spans="1:27" ht="25.5" x14ac:dyDescent="0.25">
      <c r="A36" s="27" t="s">
        <v>92</v>
      </c>
      <c r="B36" s="7" t="s">
        <v>476</v>
      </c>
      <c r="C36" s="7" t="s">
        <v>465</v>
      </c>
      <c r="D36" s="7" t="s">
        <v>257</v>
      </c>
      <c r="E36" s="7" t="s">
        <v>217</v>
      </c>
      <c r="F36" s="7" t="s">
        <v>175</v>
      </c>
      <c r="G36" s="6" t="s">
        <v>206</v>
      </c>
      <c r="H36" s="7"/>
      <c r="I36" s="7"/>
      <c r="J36" s="7"/>
      <c r="K36" s="6"/>
      <c r="L36" s="7" t="s">
        <v>365</v>
      </c>
      <c r="M36" s="7" t="s">
        <v>366</v>
      </c>
      <c r="N36" s="9" t="s">
        <v>367</v>
      </c>
      <c r="O36" s="7" t="s">
        <v>368</v>
      </c>
      <c r="P36" s="7" t="s">
        <v>86</v>
      </c>
      <c r="Q36" s="14">
        <v>0.33333333333333298</v>
      </c>
      <c r="R36" s="14">
        <v>0.70833333333333304</v>
      </c>
      <c r="S36" s="14" t="s">
        <v>58</v>
      </c>
      <c r="T36" s="7" t="s">
        <v>19</v>
      </c>
      <c r="U36" s="7" t="s">
        <v>12</v>
      </c>
      <c r="V36" s="6">
        <v>166330058</v>
      </c>
      <c r="W36" s="6">
        <v>1000008516</v>
      </c>
      <c r="X36" s="10" t="s">
        <v>301</v>
      </c>
      <c r="Y36" s="10" t="s">
        <v>301</v>
      </c>
      <c r="Z36" s="10" t="s">
        <v>13</v>
      </c>
      <c r="AA36" s="10" t="s">
        <v>301</v>
      </c>
    </row>
    <row r="37" spans="1:27" ht="25.5" x14ac:dyDescent="0.25">
      <c r="A37" s="27" t="s">
        <v>92</v>
      </c>
      <c r="B37" s="7" t="s">
        <v>139</v>
      </c>
      <c r="C37" s="7"/>
      <c r="D37" s="7" t="s">
        <v>258</v>
      </c>
      <c r="E37" s="7" t="s">
        <v>218</v>
      </c>
      <c r="F37" s="7" t="s">
        <v>175</v>
      </c>
      <c r="G37" s="6" t="s">
        <v>207</v>
      </c>
      <c r="H37" s="7"/>
      <c r="I37" s="7"/>
      <c r="J37" s="7"/>
      <c r="K37" s="6"/>
      <c r="L37" s="7" t="s">
        <v>369</v>
      </c>
      <c r="M37" s="7" t="s">
        <v>301</v>
      </c>
      <c r="N37" s="9" t="s">
        <v>370</v>
      </c>
      <c r="O37" s="7" t="s">
        <v>371</v>
      </c>
      <c r="P37" s="7" t="s">
        <v>86</v>
      </c>
      <c r="Q37" s="14">
        <v>0.33333333333333298</v>
      </c>
      <c r="R37" s="14">
        <v>0.70833333333333304</v>
      </c>
      <c r="S37" s="14" t="s">
        <v>58</v>
      </c>
      <c r="T37" s="7" t="s">
        <v>19</v>
      </c>
      <c r="U37" s="7" t="s">
        <v>12</v>
      </c>
      <c r="V37" s="6" t="s">
        <v>458</v>
      </c>
      <c r="W37" s="6">
        <v>1100133629</v>
      </c>
      <c r="X37" s="10" t="s">
        <v>301</v>
      </c>
      <c r="Y37" s="10" t="s">
        <v>301</v>
      </c>
      <c r="Z37" s="10" t="s">
        <v>301</v>
      </c>
      <c r="AA37" s="10" t="s">
        <v>301</v>
      </c>
    </row>
    <row r="38" spans="1:27" ht="25.5" x14ac:dyDescent="0.25">
      <c r="A38" s="27" t="s">
        <v>92</v>
      </c>
      <c r="B38" s="7" t="s">
        <v>475</v>
      </c>
      <c r="C38" s="7" t="s">
        <v>466</v>
      </c>
      <c r="D38" s="7" t="s">
        <v>259</v>
      </c>
      <c r="E38" s="7" t="s">
        <v>219</v>
      </c>
      <c r="F38" s="7" t="s">
        <v>175</v>
      </c>
      <c r="G38" s="6" t="s">
        <v>208</v>
      </c>
      <c r="H38" s="7"/>
      <c r="I38" s="7"/>
      <c r="J38" s="7"/>
      <c r="K38" s="6"/>
      <c r="L38" s="7" t="s">
        <v>372</v>
      </c>
      <c r="M38" s="7" t="s">
        <v>301</v>
      </c>
      <c r="N38" s="9" t="s">
        <v>373</v>
      </c>
      <c r="O38" s="7" t="s">
        <v>374</v>
      </c>
      <c r="P38" s="7" t="s">
        <v>86</v>
      </c>
      <c r="Q38" s="14">
        <v>0.33333333333333298</v>
      </c>
      <c r="R38" s="14">
        <v>0.70833333333333304</v>
      </c>
      <c r="S38" s="14" t="s">
        <v>58</v>
      </c>
      <c r="T38" s="7" t="s">
        <v>19</v>
      </c>
      <c r="U38" s="7" t="s">
        <v>12</v>
      </c>
      <c r="V38" s="6">
        <v>161575315</v>
      </c>
      <c r="W38" s="6">
        <v>1100006644</v>
      </c>
      <c r="X38" s="10" t="s">
        <v>301</v>
      </c>
      <c r="Y38" s="10" t="s">
        <v>301</v>
      </c>
      <c r="Z38" s="10" t="s">
        <v>301</v>
      </c>
      <c r="AA38" s="10" t="s">
        <v>301</v>
      </c>
    </row>
    <row r="39" spans="1:27" ht="25.5" x14ac:dyDescent="0.25">
      <c r="A39" s="27" t="s">
        <v>92</v>
      </c>
      <c r="B39" s="7" t="s">
        <v>140</v>
      </c>
      <c r="C39" s="7"/>
      <c r="D39" s="7" t="s">
        <v>260</v>
      </c>
      <c r="E39" s="7" t="s">
        <v>220</v>
      </c>
      <c r="F39" s="7" t="s">
        <v>175</v>
      </c>
      <c r="G39" s="6" t="s">
        <v>209</v>
      </c>
      <c r="H39" s="7"/>
      <c r="I39" s="7"/>
      <c r="J39" s="7"/>
      <c r="K39" s="6"/>
      <c r="L39" s="7" t="s">
        <v>375</v>
      </c>
      <c r="M39" s="7" t="s">
        <v>301</v>
      </c>
      <c r="N39" s="9" t="s">
        <v>376</v>
      </c>
      <c r="O39" s="7" t="s">
        <v>377</v>
      </c>
      <c r="P39" s="7" t="s">
        <v>86</v>
      </c>
      <c r="Q39" s="14">
        <v>0.33333333333333298</v>
      </c>
      <c r="R39" s="14">
        <v>0.70833333333333304</v>
      </c>
      <c r="S39" s="14" t="s">
        <v>58</v>
      </c>
      <c r="T39" s="7" t="s">
        <v>19</v>
      </c>
      <c r="U39" s="7" t="s">
        <v>12</v>
      </c>
      <c r="V39" s="6">
        <v>111567676</v>
      </c>
      <c r="W39" s="6">
        <v>1100131592</v>
      </c>
      <c r="X39" s="10" t="s">
        <v>301</v>
      </c>
      <c r="Y39" s="10" t="s">
        <v>301</v>
      </c>
      <c r="Z39" s="10" t="s">
        <v>301</v>
      </c>
      <c r="AA39" s="10" t="s">
        <v>301</v>
      </c>
    </row>
    <row r="40" spans="1:27" ht="25.5" x14ac:dyDescent="0.25">
      <c r="A40" s="27" t="s">
        <v>92</v>
      </c>
      <c r="B40" s="7" t="s">
        <v>141</v>
      </c>
      <c r="C40" s="7"/>
      <c r="D40" s="7" t="s">
        <v>261</v>
      </c>
      <c r="E40" s="7" t="s">
        <v>221</v>
      </c>
      <c r="F40" s="7" t="s">
        <v>175</v>
      </c>
      <c r="G40" s="6" t="s">
        <v>192</v>
      </c>
      <c r="H40" s="7"/>
      <c r="I40" s="7"/>
      <c r="J40" s="7"/>
      <c r="K40" s="6"/>
      <c r="L40" s="7" t="s">
        <v>378</v>
      </c>
      <c r="M40" s="7" t="s">
        <v>301</v>
      </c>
      <c r="N40" s="9" t="s">
        <v>379</v>
      </c>
      <c r="O40" s="7" t="s">
        <v>380</v>
      </c>
      <c r="P40" s="7" t="s">
        <v>86</v>
      </c>
      <c r="Q40" s="14">
        <v>0.33333333333333298</v>
      </c>
      <c r="R40" s="14">
        <v>0.70833333333333304</v>
      </c>
      <c r="S40" s="14" t="s">
        <v>58</v>
      </c>
      <c r="T40" s="7" t="s">
        <v>19</v>
      </c>
      <c r="U40" s="7" t="s">
        <v>12</v>
      </c>
      <c r="V40" s="6">
        <v>161365106</v>
      </c>
      <c r="W40" s="6">
        <v>1100034959</v>
      </c>
      <c r="X40" s="10" t="s">
        <v>301</v>
      </c>
      <c r="Y40" s="10" t="s">
        <v>301</v>
      </c>
      <c r="Z40" s="10" t="s">
        <v>301</v>
      </c>
      <c r="AA40" s="10" t="s">
        <v>301</v>
      </c>
    </row>
    <row r="41" spans="1:27" ht="25.5" x14ac:dyDescent="0.25">
      <c r="A41" s="27" t="s">
        <v>92</v>
      </c>
      <c r="B41" s="7" t="s">
        <v>142</v>
      </c>
      <c r="C41" s="7"/>
      <c r="D41" s="7" t="s">
        <v>262</v>
      </c>
      <c r="E41" s="7" t="s">
        <v>222</v>
      </c>
      <c r="F41" s="7" t="s">
        <v>175</v>
      </c>
      <c r="G41" s="6" t="s">
        <v>210</v>
      </c>
      <c r="H41" s="7"/>
      <c r="I41" s="7"/>
      <c r="J41" s="7"/>
      <c r="K41" s="6"/>
      <c r="L41" s="7" t="s">
        <v>381</v>
      </c>
      <c r="M41" s="7" t="s">
        <v>301</v>
      </c>
      <c r="N41" s="9" t="s">
        <v>382</v>
      </c>
      <c r="O41" s="7" t="s">
        <v>383</v>
      </c>
      <c r="P41" s="7" t="s">
        <v>86</v>
      </c>
      <c r="Q41" s="14">
        <v>0.33333333333333298</v>
      </c>
      <c r="R41" s="14">
        <v>0.70833333333333304</v>
      </c>
      <c r="S41" s="14" t="s">
        <v>58</v>
      </c>
      <c r="T41" s="7" t="s">
        <v>19</v>
      </c>
      <c r="U41" s="7" t="s">
        <v>12</v>
      </c>
      <c r="V41" s="6">
        <v>203896122</v>
      </c>
      <c r="W41" s="6">
        <v>1000016708</v>
      </c>
      <c r="X41" s="10" t="s">
        <v>301</v>
      </c>
      <c r="Y41" s="10" t="s">
        <v>301</v>
      </c>
      <c r="Z41" s="10" t="s">
        <v>301</v>
      </c>
      <c r="AA41" s="10" t="s">
        <v>301</v>
      </c>
    </row>
    <row r="42" spans="1:27" ht="25.5" x14ac:dyDescent="0.25">
      <c r="A42" s="27" t="s">
        <v>92</v>
      </c>
      <c r="B42" s="7" t="s">
        <v>485</v>
      </c>
      <c r="C42" s="7"/>
      <c r="D42" s="7" t="s">
        <v>263</v>
      </c>
      <c r="E42" s="7" t="s">
        <v>222</v>
      </c>
      <c r="F42" s="7" t="s">
        <v>175</v>
      </c>
      <c r="G42" s="6" t="s">
        <v>211</v>
      </c>
      <c r="H42" s="7"/>
      <c r="I42" s="7"/>
      <c r="J42" s="7"/>
      <c r="K42" s="6"/>
      <c r="L42" s="7" t="s">
        <v>384</v>
      </c>
      <c r="M42" s="7" t="s">
        <v>301</v>
      </c>
      <c r="N42" s="9" t="s">
        <v>385</v>
      </c>
      <c r="O42" s="7" t="s">
        <v>386</v>
      </c>
      <c r="P42" s="7" t="s">
        <v>86</v>
      </c>
      <c r="Q42" s="14">
        <v>0.33333333333333298</v>
      </c>
      <c r="R42" s="14">
        <v>0.70833333333333304</v>
      </c>
      <c r="S42" s="14" t="s">
        <v>58</v>
      </c>
      <c r="T42" s="7" t="s">
        <v>19</v>
      </c>
      <c r="U42" s="7" t="s">
        <v>12</v>
      </c>
      <c r="V42" s="6">
        <v>113774585</v>
      </c>
      <c r="W42" s="6">
        <v>1100044729</v>
      </c>
      <c r="X42" s="10" t="s">
        <v>301</v>
      </c>
      <c r="Y42" s="10" t="s">
        <v>301</v>
      </c>
      <c r="Z42" s="10" t="s">
        <v>13</v>
      </c>
      <c r="AA42" s="10" t="s">
        <v>301</v>
      </c>
    </row>
    <row r="43" spans="1:27" ht="25.5" x14ac:dyDescent="0.25">
      <c r="A43" s="27" t="s">
        <v>92</v>
      </c>
      <c r="B43" s="7" t="s">
        <v>143</v>
      </c>
      <c r="C43" s="7"/>
      <c r="D43" s="7" t="s">
        <v>264</v>
      </c>
      <c r="E43" s="7" t="s">
        <v>223</v>
      </c>
      <c r="F43" s="7" t="s">
        <v>175</v>
      </c>
      <c r="G43" s="6" t="s">
        <v>212</v>
      </c>
      <c r="H43" s="7"/>
      <c r="I43" s="7"/>
      <c r="J43" s="7"/>
      <c r="K43" s="6"/>
      <c r="L43" s="7" t="s">
        <v>387</v>
      </c>
      <c r="M43" s="7" t="s">
        <v>301</v>
      </c>
      <c r="N43" s="9" t="s">
        <v>388</v>
      </c>
      <c r="O43" s="7" t="s">
        <v>389</v>
      </c>
      <c r="P43" s="7" t="s">
        <v>86</v>
      </c>
      <c r="Q43" s="14">
        <v>0.33333333333333298</v>
      </c>
      <c r="R43" s="14">
        <v>0.70833333333333304</v>
      </c>
      <c r="S43" s="14" t="s">
        <v>58</v>
      </c>
      <c r="T43" s="7" t="s">
        <v>19</v>
      </c>
      <c r="U43" s="7" t="s">
        <v>12</v>
      </c>
      <c r="V43" s="6">
        <v>571144294</v>
      </c>
      <c r="W43" s="6">
        <v>1100134589</v>
      </c>
      <c r="X43" s="10" t="s">
        <v>301</v>
      </c>
      <c r="Y43" s="10" t="s">
        <v>301</v>
      </c>
      <c r="Z43" s="10" t="s">
        <v>301</v>
      </c>
      <c r="AA43" s="10" t="s">
        <v>301</v>
      </c>
    </row>
    <row r="44" spans="1:27" ht="25.5" x14ac:dyDescent="0.25">
      <c r="A44" s="27" t="s">
        <v>92</v>
      </c>
      <c r="B44" s="7" t="s">
        <v>486</v>
      </c>
      <c r="C44" s="35"/>
      <c r="D44" s="7" t="s">
        <v>477</v>
      </c>
      <c r="E44" s="7" t="s">
        <v>478</v>
      </c>
      <c r="F44" s="7" t="s">
        <v>175</v>
      </c>
      <c r="G44" s="6" t="s">
        <v>479</v>
      </c>
      <c r="H44" s="7"/>
      <c r="I44" s="7"/>
      <c r="J44" s="7"/>
      <c r="K44" s="6"/>
      <c r="L44" s="7" t="s">
        <v>480</v>
      </c>
      <c r="M44" s="7" t="s">
        <v>481</v>
      </c>
      <c r="N44" s="9">
        <v>5182037652</v>
      </c>
      <c r="O44" s="7" t="s">
        <v>482</v>
      </c>
      <c r="P44" s="7" t="s">
        <v>86</v>
      </c>
      <c r="Q44" s="14">
        <v>0.33333333333333298</v>
      </c>
      <c r="R44" s="14">
        <v>0.70833333333333304</v>
      </c>
      <c r="S44" s="14" t="s">
        <v>58</v>
      </c>
      <c r="T44" s="7" t="s">
        <v>19</v>
      </c>
      <c r="U44" s="7" t="s">
        <v>12</v>
      </c>
      <c r="V44" s="6" t="s">
        <v>483</v>
      </c>
      <c r="W44" s="6" t="s">
        <v>484</v>
      </c>
      <c r="X44" s="10"/>
      <c r="Y44" s="10"/>
      <c r="Z44" s="10"/>
      <c r="AA44" s="10"/>
    </row>
    <row r="45" spans="1:27" ht="25.5" x14ac:dyDescent="0.25">
      <c r="A45" s="27" t="s">
        <v>92</v>
      </c>
      <c r="B45" s="7" t="s">
        <v>474</v>
      </c>
      <c r="C45" s="7" t="s">
        <v>468</v>
      </c>
      <c r="D45" s="7" t="s">
        <v>265</v>
      </c>
      <c r="E45" s="7" t="s">
        <v>266</v>
      </c>
      <c r="F45" s="7" t="s">
        <v>175</v>
      </c>
      <c r="G45" s="6" t="s">
        <v>213</v>
      </c>
      <c r="H45" s="7"/>
      <c r="I45" s="7"/>
      <c r="J45" s="7"/>
      <c r="K45" s="6"/>
      <c r="L45" s="7" t="s">
        <v>390</v>
      </c>
      <c r="M45" s="7" t="s">
        <v>301</v>
      </c>
      <c r="N45" s="9" t="s">
        <v>391</v>
      </c>
      <c r="O45" s="7" t="s">
        <v>392</v>
      </c>
      <c r="P45" s="7" t="s">
        <v>86</v>
      </c>
      <c r="Q45" s="14">
        <v>0.33333333333333298</v>
      </c>
      <c r="R45" s="14">
        <v>0.70833333333333304</v>
      </c>
      <c r="S45" s="14" t="s">
        <v>58</v>
      </c>
      <c r="T45" s="7" t="s">
        <v>19</v>
      </c>
      <c r="U45" s="7" t="s">
        <v>12</v>
      </c>
      <c r="V45" s="6">
        <v>273542190</v>
      </c>
      <c r="W45" s="6">
        <v>1100046324</v>
      </c>
      <c r="X45" s="10" t="s">
        <v>301</v>
      </c>
      <c r="Y45" s="10" t="s">
        <v>301</v>
      </c>
      <c r="Z45" s="10" t="s">
        <v>13</v>
      </c>
      <c r="AA45" s="10" t="s">
        <v>301</v>
      </c>
    </row>
    <row r="46" spans="1:27" ht="25.5" x14ac:dyDescent="0.25">
      <c r="A46" s="27" t="s">
        <v>92</v>
      </c>
      <c r="B46" s="7" t="s">
        <v>144</v>
      </c>
      <c r="C46" s="7"/>
      <c r="D46" s="7" t="s">
        <v>267</v>
      </c>
      <c r="E46" s="7" t="s">
        <v>268</v>
      </c>
      <c r="F46" s="7" t="s">
        <v>175</v>
      </c>
      <c r="G46" s="6" t="s">
        <v>227</v>
      </c>
      <c r="H46" s="7"/>
      <c r="I46" s="7"/>
      <c r="J46" s="7"/>
      <c r="K46" s="6"/>
      <c r="L46" s="7" t="s">
        <v>393</v>
      </c>
      <c r="M46" s="7" t="s">
        <v>301</v>
      </c>
      <c r="N46" s="9" t="s">
        <v>394</v>
      </c>
      <c r="O46" s="7" t="s">
        <v>395</v>
      </c>
      <c r="P46" s="7" t="s">
        <v>86</v>
      </c>
      <c r="Q46" s="14">
        <v>0.33333333333333298</v>
      </c>
      <c r="R46" s="14">
        <v>0.70833333333333304</v>
      </c>
      <c r="S46" s="14" t="s">
        <v>58</v>
      </c>
      <c r="T46" s="7" t="s">
        <v>19</v>
      </c>
      <c r="U46" s="7" t="s">
        <v>12</v>
      </c>
      <c r="V46" s="6">
        <v>161612216</v>
      </c>
      <c r="W46" s="6">
        <v>1100094056</v>
      </c>
      <c r="X46" s="10" t="s">
        <v>301</v>
      </c>
      <c r="Y46" s="10" t="s">
        <v>301</v>
      </c>
      <c r="Z46" s="10" t="s">
        <v>301</v>
      </c>
      <c r="AA46" s="10" t="s">
        <v>301</v>
      </c>
    </row>
    <row r="47" spans="1:27" ht="25.5" x14ac:dyDescent="0.25">
      <c r="A47" s="27" t="s">
        <v>92</v>
      </c>
      <c r="B47" s="7" t="s">
        <v>145</v>
      </c>
      <c r="C47" s="7"/>
      <c r="D47" s="7" t="s">
        <v>269</v>
      </c>
      <c r="E47" s="7" t="s">
        <v>170</v>
      </c>
      <c r="F47" s="7" t="s">
        <v>175</v>
      </c>
      <c r="G47" s="6" t="s">
        <v>228</v>
      </c>
      <c r="H47" s="7"/>
      <c r="I47" s="7"/>
      <c r="J47" s="7"/>
      <c r="K47" s="6"/>
      <c r="L47" s="7" t="s">
        <v>396</v>
      </c>
      <c r="M47" s="7" t="s">
        <v>301</v>
      </c>
      <c r="N47" s="9" t="s">
        <v>397</v>
      </c>
      <c r="O47" s="7" t="s">
        <v>398</v>
      </c>
      <c r="P47" s="7" t="s">
        <v>86</v>
      </c>
      <c r="Q47" s="14">
        <v>0.33333333333333298</v>
      </c>
      <c r="R47" s="14">
        <v>0.70833333333333304</v>
      </c>
      <c r="S47" s="14" t="s">
        <v>58</v>
      </c>
      <c r="T47" s="7" t="s">
        <v>19</v>
      </c>
      <c r="U47" s="7" t="s">
        <v>12</v>
      </c>
      <c r="V47" s="6">
        <v>141663963</v>
      </c>
      <c r="W47" s="6">
        <v>1000014109</v>
      </c>
      <c r="X47" s="10" t="s">
        <v>301</v>
      </c>
      <c r="Y47" s="10" t="s">
        <v>301</v>
      </c>
      <c r="Z47" s="10" t="s">
        <v>301</v>
      </c>
      <c r="AA47" s="10" t="s">
        <v>301</v>
      </c>
    </row>
    <row r="48" spans="1:27" ht="25.5" x14ac:dyDescent="0.25">
      <c r="A48" s="27" t="s">
        <v>92</v>
      </c>
      <c r="B48" s="7" t="s">
        <v>473</v>
      </c>
      <c r="C48" s="7" t="s">
        <v>467</v>
      </c>
      <c r="D48" s="7" t="s">
        <v>270</v>
      </c>
      <c r="E48" s="7" t="s">
        <v>271</v>
      </c>
      <c r="F48" s="7" t="s">
        <v>175</v>
      </c>
      <c r="G48" s="6" t="s">
        <v>229</v>
      </c>
      <c r="H48" s="7"/>
      <c r="I48" s="7"/>
      <c r="J48" s="7"/>
      <c r="K48" s="6"/>
      <c r="L48" s="7" t="s">
        <v>399</v>
      </c>
      <c r="M48" s="7" t="s">
        <v>301</v>
      </c>
      <c r="N48" s="9" t="s">
        <v>400</v>
      </c>
      <c r="O48" s="7" t="s">
        <v>401</v>
      </c>
      <c r="P48" s="7" t="s">
        <v>86</v>
      </c>
      <c r="Q48" s="14">
        <v>0.33333333333333298</v>
      </c>
      <c r="R48" s="14">
        <v>0.70833333333333304</v>
      </c>
      <c r="S48" s="14" t="s">
        <v>58</v>
      </c>
      <c r="T48" s="7" t="s">
        <v>19</v>
      </c>
      <c r="U48" s="7" t="s">
        <v>12</v>
      </c>
      <c r="V48" s="6" t="s">
        <v>459</v>
      </c>
      <c r="W48" s="6">
        <v>1100120199</v>
      </c>
      <c r="X48" s="10" t="s">
        <v>301</v>
      </c>
      <c r="Y48" s="10" t="s">
        <v>301</v>
      </c>
      <c r="Z48" s="10"/>
      <c r="AA48" s="10" t="s">
        <v>301</v>
      </c>
    </row>
    <row r="49" spans="1:27" ht="25.5" x14ac:dyDescent="0.25">
      <c r="A49" s="27" t="s">
        <v>92</v>
      </c>
      <c r="B49" s="7" t="s">
        <v>146</v>
      </c>
      <c r="C49" s="7"/>
      <c r="D49" s="7" t="s">
        <v>272</v>
      </c>
      <c r="E49" s="7" t="s">
        <v>255</v>
      </c>
      <c r="F49" s="7" t="s">
        <v>175</v>
      </c>
      <c r="G49" s="6" t="s">
        <v>230</v>
      </c>
      <c r="H49" s="7"/>
      <c r="I49" s="7"/>
      <c r="J49" s="7"/>
      <c r="K49" s="6"/>
      <c r="L49" s="7" t="s">
        <v>402</v>
      </c>
      <c r="M49" s="7" t="s">
        <v>301</v>
      </c>
      <c r="N49" s="9" t="s">
        <v>403</v>
      </c>
      <c r="O49" s="7" t="s">
        <v>404</v>
      </c>
      <c r="P49" s="7" t="s">
        <v>86</v>
      </c>
      <c r="Q49" s="14">
        <v>0.33333333333333298</v>
      </c>
      <c r="R49" s="14">
        <v>0.70833333333333304</v>
      </c>
      <c r="S49" s="14" t="s">
        <v>58</v>
      </c>
      <c r="T49" s="7" t="s">
        <v>19</v>
      </c>
      <c r="U49" s="7" t="s">
        <v>12</v>
      </c>
      <c r="V49" s="6">
        <v>161486766</v>
      </c>
      <c r="W49" s="6">
        <v>1100135308</v>
      </c>
      <c r="X49" s="10" t="s">
        <v>301</v>
      </c>
      <c r="Y49" s="10" t="s">
        <v>301</v>
      </c>
      <c r="Z49" s="10" t="s">
        <v>301</v>
      </c>
      <c r="AA49" s="10" t="s">
        <v>301</v>
      </c>
    </row>
    <row r="50" spans="1:27" ht="25.5" x14ac:dyDescent="0.25">
      <c r="A50" s="27" t="s">
        <v>92</v>
      </c>
      <c r="B50" s="7" t="s">
        <v>147</v>
      </c>
      <c r="C50" s="7"/>
      <c r="D50" s="7" t="s">
        <v>273</v>
      </c>
      <c r="E50" s="7" t="s">
        <v>274</v>
      </c>
      <c r="F50" s="7" t="s">
        <v>175</v>
      </c>
      <c r="G50" s="6" t="s">
        <v>231</v>
      </c>
      <c r="H50" s="7"/>
      <c r="I50" s="7"/>
      <c r="J50" s="7"/>
      <c r="K50" s="6"/>
      <c r="L50" s="7" t="s">
        <v>405</v>
      </c>
      <c r="M50" s="7" t="s">
        <v>301</v>
      </c>
      <c r="N50" s="9" t="s">
        <v>406</v>
      </c>
      <c r="O50" s="7" t="s">
        <v>407</v>
      </c>
      <c r="P50" s="7" t="s">
        <v>86</v>
      </c>
      <c r="Q50" s="14">
        <v>0.33333333333333298</v>
      </c>
      <c r="R50" s="14">
        <v>0.70833333333333304</v>
      </c>
      <c r="S50" s="14" t="s">
        <v>58</v>
      </c>
      <c r="T50" s="7" t="s">
        <v>19</v>
      </c>
      <c r="U50" s="7" t="s">
        <v>12</v>
      </c>
      <c r="V50" s="6">
        <v>112032912</v>
      </c>
      <c r="W50" s="6">
        <v>1100013658</v>
      </c>
      <c r="X50" s="10" t="s">
        <v>301</v>
      </c>
      <c r="Y50" s="10" t="s">
        <v>301</v>
      </c>
      <c r="Z50" s="10" t="s">
        <v>301</v>
      </c>
      <c r="AA50" s="10" t="s">
        <v>301</v>
      </c>
    </row>
    <row r="51" spans="1:27" ht="25.5" x14ac:dyDescent="0.25">
      <c r="A51" s="27" t="s">
        <v>92</v>
      </c>
      <c r="B51" s="7" t="s">
        <v>148</v>
      </c>
      <c r="C51" s="7"/>
      <c r="D51" s="7" t="s">
        <v>275</v>
      </c>
      <c r="E51" s="7" t="s">
        <v>255</v>
      </c>
      <c r="F51" s="7" t="s">
        <v>175</v>
      </c>
      <c r="G51" s="6" t="s">
        <v>232</v>
      </c>
      <c r="H51" s="7"/>
      <c r="I51" s="7"/>
      <c r="J51" s="7"/>
      <c r="K51" s="6"/>
      <c r="L51" s="7" t="s">
        <v>408</v>
      </c>
      <c r="M51" s="7" t="s">
        <v>301</v>
      </c>
      <c r="N51" s="9" t="s">
        <v>409</v>
      </c>
      <c r="O51" s="7" t="s">
        <v>410</v>
      </c>
      <c r="P51" s="7" t="s">
        <v>86</v>
      </c>
      <c r="Q51" s="14">
        <v>0.33333333333333298</v>
      </c>
      <c r="R51" s="14">
        <v>0.70833333333333304</v>
      </c>
      <c r="S51" s="14" t="s">
        <v>58</v>
      </c>
      <c r="T51" s="7" t="s">
        <v>19</v>
      </c>
      <c r="U51" s="7" t="s">
        <v>12</v>
      </c>
      <c r="V51" s="6" t="s">
        <v>460</v>
      </c>
      <c r="W51" s="6">
        <v>1100146564</v>
      </c>
      <c r="X51" s="10" t="s">
        <v>301</v>
      </c>
      <c r="Y51" s="10" t="s">
        <v>301</v>
      </c>
      <c r="Z51" s="10" t="s">
        <v>301</v>
      </c>
      <c r="AA51" s="10" t="s">
        <v>301</v>
      </c>
    </row>
    <row r="52" spans="1:27" ht="25.5" x14ac:dyDescent="0.25">
      <c r="A52" s="27" t="s">
        <v>92</v>
      </c>
      <c r="B52" s="7" t="s">
        <v>149</v>
      </c>
      <c r="C52" s="7"/>
      <c r="D52" s="7" t="s">
        <v>276</v>
      </c>
      <c r="E52" s="7" t="s">
        <v>277</v>
      </c>
      <c r="F52" s="7" t="s">
        <v>175</v>
      </c>
      <c r="G52" s="6" t="s">
        <v>233</v>
      </c>
      <c r="H52" s="7"/>
      <c r="I52" s="7"/>
      <c r="J52" s="7"/>
      <c r="K52" s="6"/>
      <c r="L52" s="7" t="s">
        <v>411</v>
      </c>
      <c r="M52" s="7" t="s">
        <v>301</v>
      </c>
      <c r="N52" s="9" t="s">
        <v>412</v>
      </c>
      <c r="O52" s="7" t="s">
        <v>413</v>
      </c>
      <c r="P52" s="7" t="s">
        <v>86</v>
      </c>
      <c r="Q52" s="14">
        <v>0.33333333333333298</v>
      </c>
      <c r="R52" s="14">
        <v>0.70833333333333304</v>
      </c>
      <c r="S52" s="14" t="s">
        <v>58</v>
      </c>
      <c r="T52" s="7" t="s">
        <v>19</v>
      </c>
      <c r="U52" s="7" t="s">
        <v>12</v>
      </c>
      <c r="V52" s="6">
        <v>262969532</v>
      </c>
      <c r="W52" s="6">
        <v>1100010628</v>
      </c>
      <c r="X52" s="10" t="s">
        <v>301</v>
      </c>
      <c r="Y52" s="10" t="s">
        <v>301</v>
      </c>
      <c r="Z52" s="10" t="s">
        <v>301</v>
      </c>
      <c r="AA52" s="10" t="s">
        <v>301</v>
      </c>
    </row>
    <row r="53" spans="1:27" ht="25.5" x14ac:dyDescent="0.25">
      <c r="A53" s="27" t="s">
        <v>92</v>
      </c>
      <c r="B53" s="7" t="s">
        <v>150</v>
      </c>
      <c r="C53" s="7"/>
      <c r="D53" s="7" t="s">
        <v>278</v>
      </c>
      <c r="E53" s="7" t="s">
        <v>279</v>
      </c>
      <c r="F53" s="7" t="s">
        <v>175</v>
      </c>
      <c r="G53" s="6" t="s">
        <v>234</v>
      </c>
      <c r="H53" s="7"/>
      <c r="I53" s="7"/>
      <c r="J53" s="7"/>
      <c r="K53" s="6"/>
      <c r="L53" s="7" t="s">
        <v>414</v>
      </c>
      <c r="M53" s="7" t="s">
        <v>301</v>
      </c>
      <c r="N53" s="9" t="s">
        <v>415</v>
      </c>
      <c r="O53" s="7" t="s">
        <v>416</v>
      </c>
      <c r="P53" s="7" t="s">
        <v>86</v>
      </c>
      <c r="Q53" s="14">
        <v>0.33333333333333298</v>
      </c>
      <c r="R53" s="14">
        <v>0.70833333333333304</v>
      </c>
      <c r="S53" s="14" t="s">
        <v>58</v>
      </c>
      <c r="T53" s="7" t="s">
        <v>19</v>
      </c>
      <c r="U53" s="7" t="s">
        <v>12</v>
      </c>
      <c r="V53" s="6">
        <v>161459440</v>
      </c>
      <c r="W53" s="6">
        <v>1000008228</v>
      </c>
      <c r="X53" s="10" t="s">
        <v>301</v>
      </c>
      <c r="Y53" s="10" t="s">
        <v>301</v>
      </c>
      <c r="Z53" s="10"/>
      <c r="AA53" s="10" t="s">
        <v>301</v>
      </c>
    </row>
    <row r="54" spans="1:27" ht="25.5" x14ac:dyDescent="0.25">
      <c r="A54" s="27" t="s">
        <v>92</v>
      </c>
      <c r="B54" s="7" t="s">
        <v>151</v>
      </c>
      <c r="C54" s="7"/>
      <c r="D54" s="7" t="s">
        <v>280</v>
      </c>
      <c r="E54" s="7" t="s">
        <v>281</v>
      </c>
      <c r="F54" s="7" t="s">
        <v>175</v>
      </c>
      <c r="G54" s="6" t="s">
        <v>235</v>
      </c>
      <c r="H54" s="7"/>
      <c r="I54" s="7"/>
      <c r="J54" s="7"/>
      <c r="K54" s="6"/>
      <c r="L54" s="7" t="s">
        <v>417</v>
      </c>
      <c r="M54" s="7" t="s">
        <v>301</v>
      </c>
      <c r="N54" s="9" t="s">
        <v>418</v>
      </c>
      <c r="O54" s="7" t="s">
        <v>419</v>
      </c>
      <c r="P54" s="7" t="s">
        <v>86</v>
      </c>
      <c r="Q54" s="14">
        <v>0.33333333333333298</v>
      </c>
      <c r="R54" s="14">
        <v>0.70833333333333304</v>
      </c>
      <c r="S54" s="14" t="s">
        <v>58</v>
      </c>
      <c r="T54" s="7" t="s">
        <v>19</v>
      </c>
      <c r="U54" s="7" t="s">
        <v>12</v>
      </c>
      <c r="V54" s="6">
        <v>161386336</v>
      </c>
      <c r="W54" s="6">
        <v>1000015866</v>
      </c>
      <c r="X54" s="10" t="s">
        <v>301</v>
      </c>
      <c r="Y54" s="10" t="s">
        <v>301</v>
      </c>
      <c r="Z54" s="10" t="s">
        <v>301</v>
      </c>
      <c r="AA54" s="10" t="s">
        <v>301</v>
      </c>
    </row>
    <row r="55" spans="1:27" ht="25.5" x14ac:dyDescent="0.25">
      <c r="A55" s="27" t="s">
        <v>92</v>
      </c>
      <c r="B55" s="7" t="s">
        <v>472</v>
      </c>
      <c r="C55" s="7" t="s">
        <v>469</v>
      </c>
      <c r="D55" s="7" t="s">
        <v>282</v>
      </c>
      <c r="E55" s="7" t="s">
        <v>170</v>
      </c>
      <c r="F55" s="7" t="s">
        <v>175</v>
      </c>
      <c r="G55" s="6" t="s">
        <v>228</v>
      </c>
      <c r="H55" s="7"/>
      <c r="I55" s="7"/>
      <c r="J55" s="7"/>
      <c r="K55" s="6"/>
      <c r="L55" s="7" t="s">
        <v>420</v>
      </c>
      <c r="M55" s="7" t="s">
        <v>301</v>
      </c>
      <c r="N55" s="9" t="s">
        <v>421</v>
      </c>
      <c r="O55" s="7" t="s">
        <v>422</v>
      </c>
      <c r="P55" s="7" t="s">
        <v>86</v>
      </c>
      <c r="Q55" s="14">
        <v>0.33333333333333298</v>
      </c>
      <c r="R55" s="14">
        <v>0.70833333333333304</v>
      </c>
      <c r="S55" s="14" t="s">
        <v>58</v>
      </c>
      <c r="T55" s="7" t="s">
        <v>19</v>
      </c>
      <c r="U55" s="7" t="s">
        <v>12</v>
      </c>
      <c r="V55" s="6">
        <v>141645981</v>
      </c>
      <c r="W55" s="6">
        <v>1000055003</v>
      </c>
      <c r="X55" s="10" t="s">
        <v>301</v>
      </c>
      <c r="Y55" s="10" t="s">
        <v>13</v>
      </c>
      <c r="Z55" s="10" t="s">
        <v>301</v>
      </c>
      <c r="AA55" s="10" t="s">
        <v>301</v>
      </c>
    </row>
    <row r="56" spans="1:27" ht="25.5" x14ac:dyDescent="0.25">
      <c r="A56" s="27" t="s">
        <v>92</v>
      </c>
      <c r="B56" s="7" t="s">
        <v>152</v>
      </c>
      <c r="C56" s="7"/>
      <c r="D56" s="7" t="s">
        <v>283</v>
      </c>
      <c r="E56" s="7" t="s">
        <v>284</v>
      </c>
      <c r="F56" s="7" t="s">
        <v>175</v>
      </c>
      <c r="G56" s="6" t="s">
        <v>236</v>
      </c>
      <c r="H56" s="7"/>
      <c r="I56" s="7"/>
      <c r="J56" s="7"/>
      <c r="K56" s="6"/>
      <c r="L56" s="7" t="s">
        <v>423</v>
      </c>
      <c r="M56" s="7" t="s">
        <v>424</v>
      </c>
      <c r="N56" s="9" t="s">
        <v>425</v>
      </c>
      <c r="O56" s="7" t="s">
        <v>426</v>
      </c>
      <c r="P56" s="7" t="s">
        <v>86</v>
      </c>
      <c r="Q56" s="14">
        <v>0.33333333333333298</v>
      </c>
      <c r="R56" s="14">
        <v>0.70833333333333304</v>
      </c>
      <c r="S56" s="14" t="s">
        <v>58</v>
      </c>
      <c r="T56" s="7" t="s">
        <v>19</v>
      </c>
      <c r="U56" s="7" t="s">
        <v>12</v>
      </c>
      <c r="V56" s="6" t="s">
        <v>461</v>
      </c>
      <c r="W56" s="6">
        <v>1000000131</v>
      </c>
      <c r="X56" s="10" t="s">
        <v>301</v>
      </c>
      <c r="Y56" s="10" t="s">
        <v>301</v>
      </c>
      <c r="Z56" s="10" t="s">
        <v>301</v>
      </c>
      <c r="AA56" s="10" t="s">
        <v>301</v>
      </c>
    </row>
    <row r="57" spans="1:27" ht="25.5" x14ac:dyDescent="0.25">
      <c r="A57" s="27" t="s">
        <v>92</v>
      </c>
      <c r="B57" s="7" t="s">
        <v>153</v>
      </c>
      <c r="C57" s="7"/>
      <c r="D57" s="7" t="s">
        <v>285</v>
      </c>
      <c r="E57" s="7" t="s">
        <v>286</v>
      </c>
      <c r="F57" s="7" t="s">
        <v>175</v>
      </c>
      <c r="G57" s="6" t="s">
        <v>237</v>
      </c>
      <c r="H57" s="7"/>
      <c r="I57" s="7"/>
      <c r="J57" s="7"/>
      <c r="K57" s="6"/>
      <c r="L57" s="7" t="s">
        <v>427</v>
      </c>
      <c r="M57" s="7" t="s">
        <v>301</v>
      </c>
      <c r="N57" s="9" t="s">
        <v>428</v>
      </c>
      <c r="O57" s="7" t="s">
        <v>429</v>
      </c>
      <c r="P57" s="7" t="s">
        <v>86</v>
      </c>
      <c r="Q57" s="14">
        <v>0.33333333333333298</v>
      </c>
      <c r="R57" s="14">
        <v>0.70833333333333304</v>
      </c>
      <c r="S57" s="14" t="s">
        <v>58</v>
      </c>
      <c r="T57" s="7" t="s">
        <v>19</v>
      </c>
      <c r="U57" s="7" t="s">
        <v>12</v>
      </c>
      <c r="V57" s="6">
        <v>260149267</v>
      </c>
      <c r="W57" s="6">
        <v>1100024718</v>
      </c>
      <c r="X57" s="10" t="s">
        <v>301</v>
      </c>
      <c r="Y57" s="10" t="s">
        <v>301</v>
      </c>
      <c r="Z57" s="10" t="s">
        <v>13</v>
      </c>
      <c r="AA57" s="10" t="s">
        <v>301</v>
      </c>
    </row>
    <row r="58" spans="1:27" ht="25.5" x14ac:dyDescent="0.25">
      <c r="A58" s="27" t="s">
        <v>92</v>
      </c>
      <c r="B58" s="7" t="s">
        <v>154</v>
      </c>
      <c r="C58" s="7"/>
      <c r="D58" s="7" t="s">
        <v>287</v>
      </c>
      <c r="E58" s="7" t="s">
        <v>173</v>
      </c>
      <c r="F58" s="7" t="s">
        <v>175</v>
      </c>
      <c r="G58" s="6" t="s">
        <v>238</v>
      </c>
      <c r="H58" s="7"/>
      <c r="I58" s="7"/>
      <c r="J58" s="7"/>
      <c r="K58" s="6"/>
      <c r="L58" s="7" t="s">
        <v>430</v>
      </c>
      <c r="M58" s="7" t="s">
        <v>301</v>
      </c>
      <c r="N58" s="9" t="s">
        <v>345</v>
      </c>
      <c r="O58" s="7" t="s">
        <v>431</v>
      </c>
      <c r="P58" s="7" t="s">
        <v>86</v>
      </c>
      <c r="Q58" s="14">
        <v>0.33333333333333298</v>
      </c>
      <c r="R58" s="14">
        <v>0.70833333333333304</v>
      </c>
      <c r="S58" s="14" t="s">
        <v>58</v>
      </c>
      <c r="T58" s="7" t="s">
        <v>19</v>
      </c>
      <c r="U58" s="7" t="s">
        <v>12</v>
      </c>
      <c r="V58" s="6" t="s">
        <v>462</v>
      </c>
      <c r="W58" s="6">
        <v>1000010894</v>
      </c>
      <c r="X58" s="10" t="s">
        <v>301</v>
      </c>
      <c r="Y58" s="10" t="s">
        <v>301</v>
      </c>
      <c r="Z58" s="10" t="s">
        <v>301</v>
      </c>
      <c r="AA58" s="10" t="s">
        <v>301</v>
      </c>
    </row>
    <row r="59" spans="1:27" ht="25.5" x14ac:dyDescent="0.25">
      <c r="A59" s="27" t="s">
        <v>92</v>
      </c>
      <c r="B59" s="7" t="s">
        <v>155</v>
      </c>
      <c r="C59" s="7"/>
      <c r="D59" s="7" t="s">
        <v>288</v>
      </c>
      <c r="E59" s="7" t="s">
        <v>289</v>
      </c>
      <c r="F59" s="7" t="s">
        <v>175</v>
      </c>
      <c r="G59" s="6" t="s">
        <v>239</v>
      </c>
      <c r="H59" s="7"/>
      <c r="I59" s="7"/>
      <c r="J59" s="7"/>
      <c r="K59" s="6"/>
      <c r="L59" s="7" t="s">
        <v>432</v>
      </c>
      <c r="M59" s="7" t="s">
        <v>301</v>
      </c>
      <c r="N59" s="9" t="s">
        <v>433</v>
      </c>
      <c r="O59" s="7" t="s">
        <v>434</v>
      </c>
      <c r="P59" s="7" t="s">
        <v>86</v>
      </c>
      <c r="Q59" s="14">
        <v>0.33333333333333298</v>
      </c>
      <c r="R59" s="14">
        <v>0.70833333333333304</v>
      </c>
      <c r="S59" s="14" t="s">
        <v>58</v>
      </c>
      <c r="T59" s="7" t="s">
        <v>19</v>
      </c>
      <c r="U59" s="7" t="s">
        <v>12</v>
      </c>
      <c r="V59" s="6">
        <v>112512551</v>
      </c>
      <c r="W59" s="6">
        <v>1000005696</v>
      </c>
      <c r="X59" s="10" t="s">
        <v>301</v>
      </c>
      <c r="Y59" s="10" t="s">
        <v>301</v>
      </c>
      <c r="Z59" s="10" t="s">
        <v>13</v>
      </c>
      <c r="AA59" s="10" t="s">
        <v>301</v>
      </c>
    </row>
    <row r="60" spans="1:27" ht="25.5" x14ac:dyDescent="0.25">
      <c r="A60" s="27" t="s">
        <v>92</v>
      </c>
      <c r="B60" s="7" t="s">
        <v>156</v>
      </c>
      <c r="C60" s="7"/>
      <c r="D60" s="7" t="s">
        <v>290</v>
      </c>
      <c r="E60" s="7" t="s">
        <v>291</v>
      </c>
      <c r="F60" s="7" t="s">
        <v>175</v>
      </c>
      <c r="G60" s="6" t="s">
        <v>240</v>
      </c>
      <c r="H60" s="7"/>
      <c r="I60" s="7"/>
      <c r="J60" s="7"/>
      <c r="K60" s="6"/>
      <c r="L60" s="7" t="s">
        <v>435</v>
      </c>
      <c r="M60" s="7" t="s">
        <v>436</v>
      </c>
      <c r="N60" s="9" t="s">
        <v>437</v>
      </c>
      <c r="O60" s="7" t="s">
        <v>438</v>
      </c>
      <c r="P60" s="7" t="s">
        <v>86</v>
      </c>
      <c r="Q60" s="14">
        <v>0.33333333333333298</v>
      </c>
      <c r="R60" s="14">
        <v>0.70833333333333304</v>
      </c>
      <c r="S60" s="14" t="s">
        <v>58</v>
      </c>
      <c r="T60" s="7" t="s">
        <v>19</v>
      </c>
      <c r="U60" s="7" t="s">
        <v>12</v>
      </c>
      <c r="V60" s="6">
        <v>473476120</v>
      </c>
      <c r="W60" s="6">
        <v>1100214169</v>
      </c>
      <c r="X60" s="10"/>
      <c r="Y60" s="10"/>
      <c r="Z60" s="10"/>
      <c r="AA60" s="10" t="s">
        <v>13</v>
      </c>
    </row>
    <row r="61" spans="1:27" ht="25.5" x14ac:dyDescent="0.25">
      <c r="A61" s="27" t="s">
        <v>92</v>
      </c>
      <c r="B61" s="7" t="s">
        <v>157</v>
      </c>
      <c r="C61" s="7"/>
      <c r="D61" s="7" t="s">
        <v>292</v>
      </c>
      <c r="E61" s="7" t="s">
        <v>293</v>
      </c>
      <c r="F61" s="7" t="s">
        <v>175</v>
      </c>
      <c r="G61" s="6" t="s">
        <v>241</v>
      </c>
      <c r="H61" s="7"/>
      <c r="I61" s="7"/>
      <c r="J61" s="7"/>
      <c r="K61" s="6"/>
      <c r="L61" s="7" t="s">
        <v>439</v>
      </c>
      <c r="M61" s="7" t="s">
        <v>301</v>
      </c>
      <c r="N61" s="9" t="s">
        <v>440</v>
      </c>
      <c r="O61" s="7" t="s">
        <v>441</v>
      </c>
      <c r="P61" s="7" t="s">
        <v>86</v>
      </c>
      <c r="Q61" s="14">
        <v>0.33333333333333298</v>
      </c>
      <c r="R61" s="14">
        <v>0.70833333333333304</v>
      </c>
      <c r="S61" s="14" t="s">
        <v>58</v>
      </c>
      <c r="T61" s="7" t="s">
        <v>19</v>
      </c>
      <c r="U61" s="7" t="s">
        <v>12</v>
      </c>
      <c r="V61" s="6">
        <v>113023789</v>
      </c>
      <c r="W61" s="6">
        <v>1000005836</v>
      </c>
      <c r="X61" s="10" t="s">
        <v>301</v>
      </c>
      <c r="Y61" s="10" t="s">
        <v>301</v>
      </c>
      <c r="Z61" s="10" t="s">
        <v>301</v>
      </c>
      <c r="AA61" s="10" t="s">
        <v>301</v>
      </c>
    </row>
    <row r="62" spans="1:27" ht="25.5" x14ac:dyDescent="0.25">
      <c r="A62" s="27" t="s">
        <v>92</v>
      </c>
      <c r="B62" s="7" t="s">
        <v>158</v>
      </c>
      <c r="C62" s="7"/>
      <c r="D62" s="7" t="s">
        <v>294</v>
      </c>
      <c r="E62" s="7" t="s">
        <v>166</v>
      </c>
      <c r="F62" s="7" t="s">
        <v>175</v>
      </c>
      <c r="G62" s="6" t="s">
        <v>242</v>
      </c>
      <c r="H62" s="7"/>
      <c r="I62" s="7"/>
      <c r="J62" s="7"/>
      <c r="K62" s="6"/>
      <c r="L62" s="7" t="s">
        <v>442</v>
      </c>
      <c r="M62" s="7" t="s">
        <v>301</v>
      </c>
      <c r="N62" s="9" t="s">
        <v>443</v>
      </c>
      <c r="O62" s="7" t="s">
        <v>444</v>
      </c>
      <c r="P62" s="7" t="s">
        <v>86</v>
      </c>
      <c r="Q62" s="14">
        <v>0.33333333333333298</v>
      </c>
      <c r="R62" s="14">
        <v>0.70833333333333304</v>
      </c>
      <c r="S62" s="14" t="s">
        <v>58</v>
      </c>
      <c r="T62" s="7" t="s">
        <v>19</v>
      </c>
      <c r="U62" s="7" t="s">
        <v>12</v>
      </c>
      <c r="V62" s="6">
        <v>462792498</v>
      </c>
      <c r="W62" s="6">
        <v>1100121659</v>
      </c>
      <c r="X62" s="10" t="s">
        <v>301</v>
      </c>
      <c r="Y62" s="10" t="s">
        <v>301</v>
      </c>
      <c r="Z62" s="10" t="s">
        <v>301</v>
      </c>
      <c r="AA62" s="10" t="s">
        <v>301</v>
      </c>
    </row>
    <row r="63" spans="1:27" ht="25.5" x14ac:dyDescent="0.25">
      <c r="A63" s="27" t="s">
        <v>92</v>
      </c>
      <c r="B63" s="7" t="s">
        <v>159</v>
      </c>
      <c r="C63" s="7"/>
      <c r="D63" s="7" t="s">
        <v>295</v>
      </c>
      <c r="E63" s="7" t="s">
        <v>255</v>
      </c>
      <c r="F63" s="7" t="s">
        <v>175</v>
      </c>
      <c r="G63" s="6" t="s">
        <v>243</v>
      </c>
      <c r="H63" s="7"/>
      <c r="I63" s="7"/>
      <c r="J63" s="7"/>
      <c r="K63" s="6"/>
      <c r="L63" s="7" t="s">
        <v>445</v>
      </c>
      <c r="M63" s="7" t="s">
        <v>301</v>
      </c>
      <c r="N63" s="9" t="s">
        <v>446</v>
      </c>
      <c r="O63" s="7" t="s">
        <v>447</v>
      </c>
      <c r="P63" s="7" t="s">
        <v>86</v>
      </c>
      <c r="Q63" s="14">
        <v>0.33333333333333298</v>
      </c>
      <c r="R63" s="14">
        <v>0.70833333333333304</v>
      </c>
      <c r="S63" s="14" t="s">
        <v>58</v>
      </c>
      <c r="T63" s="7" t="s">
        <v>19</v>
      </c>
      <c r="U63" s="7" t="s">
        <v>12</v>
      </c>
      <c r="V63" s="6">
        <v>731670936</v>
      </c>
      <c r="W63" s="6">
        <v>1000032513</v>
      </c>
      <c r="X63" s="10" t="s">
        <v>301</v>
      </c>
      <c r="Y63" s="10" t="s">
        <v>301</v>
      </c>
      <c r="Z63" s="10" t="s">
        <v>301</v>
      </c>
      <c r="AA63" s="10" t="s">
        <v>301</v>
      </c>
    </row>
    <row r="64" spans="1:27" ht="30" x14ac:dyDescent="0.25">
      <c r="A64" s="27" t="s">
        <v>92</v>
      </c>
      <c r="B64" s="7" t="s">
        <v>488</v>
      </c>
      <c r="C64" s="7"/>
      <c r="D64" s="7" t="s">
        <v>489</v>
      </c>
      <c r="E64" s="7" t="s">
        <v>490</v>
      </c>
      <c r="F64" s="7" t="s">
        <v>175</v>
      </c>
      <c r="G64" s="6" t="s">
        <v>491</v>
      </c>
      <c r="H64" s="7"/>
      <c r="I64" s="7"/>
      <c r="J64" s="7"/>
      <c r="K64" s="6"/>
      <c r="L64" s="7" t="s">
        <v>492</v>
      </c>
      <c r="M64" s="7" t="s">
        <v>493</v>
      </c>
      <c r="N64" s="9">
        <v>8453651366</v>
      </c>
      <c r="O64" s="44" t="s">
        <v>494</v>
      </c>
      <c r="P64" s="7" t="s">
        <v>86</v>
      </c>
      <c r="Q64" s="14">
        <v>0.33333333333333298</v>
      </c>
      <c r="R64" s="14">
        <v>0.70833333333333304</v>
      </c>
      <c r="S64" s="14" t="s">
        <v>58</v>
      </c>
      <c r="T64" s="7" t="s">
        <v>19</v>
      </c>
      <c r="U64" s="7" t="s">
        <v>12</v>
      </c>
      <c r="V64" s="6" t="s">
        <v>495</v>
      </c>
      <c r="W64" s="6" t="s">
        <v>496</v>
      </c>
      <c r="X64" s="10"/>
      <c r="Y64" s="10"/>
      <c r="Z64" s="10"/>
      <c r="AA64" s="10"/>
    </row>
    <row r="65" spans="1:27" ht="25.5" x14ac:dyDescent="0.25">
      <c r="A65" s="27" t="s">
        <v>92</v>
      </c>
      <c r="B65" s="7" t="s">
        <v>160</v>
      </c>
      <c r="C65" s="7"/>
      <c r="D65" s="7" t="s">
        <v>296</v>
      </c>
      <c r="E65" s="7" t="s">
        <v>297</v>
      </c>
      <c r="F65" s="7" t="s">
        <v>175</v>
      </c>
      <c r="G65" s="6" t="s">
        <v>244</v>
      </c>
      <c r="H65" s="7"/>
      <c r="I65" s="7"/>
      <c r="J65" s="7"/>
      <c r="K65" s="6"/>
      <c r="L65" s="7" t="s">
        <v>448</v>
      </c>
      <c r="M65" s="7" t="s">
        <v>449</v>
      </c>
      <c r="N65" s="9" t="s">
        <v>450</v>
      </c>
      <c r="O65" s="7" t="s">
        <v>451</v>
      </c>
      <c r="P65" s="7" t="s">
        <v>86</v>
      </c>
      <c r="Q65" s="14">
        <v>0.33333333333333298</v>
      </c>
      <c r="R65" s="14">
        <v>0.70833333333333304</v>
      </c>
      <c r="S65" s="14" t="s">
        <v>58</v>
      </c>
      <c r="T65" s="7" t="s">
        <v>19</v>
      </c>
      <c r="U65" s="7" t="s">
        <v>12</v>
      </c>
      <c r="V65" s="6">
        <v>814898229</v>
      </c>
      <c r="W65" s="6">
        <v>1100250734</v>
      </c>
      <c r="X65" s="10" t="s">
        <v>301</v>
      </c>
      <c r="Y65" s="10" t="s">
        <v>301</v>
      </c>
      <c r="Z65" s="10" t="s">
        <v>301</v>
      </c>
      <c r="AA65" s="10" t="s">
        <v>13</v>
      </c>
    </row>
    <row r="66" spans="1:27" ht="25.5" x14ac:dyDescent="0.25">
      <c r="A66" s="27" t="s">
        <v>92</v>
      </c>
      <c r="B66" s="7" t="s">
        <v>161</v>
      </c>
      <c r="C66" s="7"/>
      <c r="D66" s="7" t="s">
        <v>162</v>
      </c>
      <c r="E66" s="7" t="s">
        <v>298</v>
      </c>
      <c r="F66" s="7" t="s">
        <v>175</v>
      </c>
      <c r="G66" s="6" t="s">
        <v>245</v>
      </c>
      <c r="H66" s="7"/>
      <c r="I66" s="7"/>
      <c r="J66" s="7"/>
      <c r="K66" s="6"/>
      <c r="L66" s="7" t="s">
        <v>452</v>
      </c>
      <c r="M66" s="7"/>
      <c r="N66" s="9" t="s">
        <v>453</v>
      </c>
      <c r="O66" s="7" t="s">
        <v>454</v>
      </c>
      <c r="P66" s="7" t="s">
        <v>86</v>
      </c>
      <c r="Q66" s="14">
        <v>0.33333333333333298</v>
      </c>
      <c r="R66" s="14">
        <v>0.70833333333333304</v>
      </c>
      <c r="S66" s="14" t="s">
        <v>58</v>
      </c>
      <c r="T66" s="7" t="s">
        <v>19</v>
      </c>
      <c r="U66" s="7" t="s">
        <v>12</v>
      </c>
      <c r="V66" s="6">
        <v>825358910</v>
      </c>
      <c r="W66" s="6">
        <v>1100269540</v>
      </c>
      <c r="X66" s="10"/>
      <c r="Y66" s="10"/>
      <c r="Z66" s="10"/>
      <c r="AA66" s="10"/>
    </row>
    <row r="67" spans="1:27" ht="25.5" x14ac:dyDescent="0.25">
      <c r="A67" s="27" t="s">
        <v>92</v>
      </c>
      <c r="B67" s="7" t="s">
        <v>471</v>
      </c>
      <c r="C67" s="7" t="s">
        <v>470</v>
      </c>
      <c r="D67" s="7" t="s">
        <v>299</v>
      </c>
      <c r="E67" s="7" t="s">
        <v>176</v>
      </c>
      <c r="F67" s="7" t="s">
        <v>175</v>
      </c>
      <c r="G67" s="6" t="s">
        <v>246</v>
      </c>
      <c r="H67" s="7"/>
      <c r="I67" s="7"/>
      <c r="J67" s="7"/>
      <c r="K67" s="6"/>
      <c r="L67" s="7" t="s">
        <v>455</v>
      </c>
      <c r="M67" s="7" t="s">
        <v>301</v>
      </c>
      <c r="N67" s="9" t="s">
        <v>456</v>
      </c>
      <c r="O67" s="7" t="s">
        <v>457</v>
      </c>
      <c r="P67" s="7" t="s">
        <v>86</v>
      </c>
      <c r="Q67" s="14">
        <v>0.33333333333333298</v>
      </c>
      <c r="R67" s="14">
        <v>0.70833333333333304</v>
      </c>
      <c r="S67" s="14" t="s">
        <v>58</v>
      </c>
      <c r="T67" s="7" t="s">
        <v>19</v>
      </c>
      <c r="U67" s="7" t="s">
        <v>12</v>
      </c>
      <c r="V67" s="6">
        <v>203580226</v>
      </c>
      <c r="W67" s="6">
        <v>1100240726</v>
      </c>
      <c r="X67" s="10" t="s">
        <v>301</v>
      </c>
      <c r="Y67" s="10" t="s">
        <v>301</v>
      </c>
      <c r="Z67" s="10" t="s">
        <v>301</v>
      </c>
      <c r="AA67" s="10" t="s">
        <v>301</v>
      </c>
    </row>
  </sheetData>
  <sheetProtection selectLockedCells="1"/>
  <autoFilter ref="A9:AA9" xr:uid="{0FF2A600-6241-47E4-BDFC-48DCB0ECFFDB}"/>
  <mergeCells count="18">
    <mergeCell ref="AA8:AA9"/>
    <mergeCell ref="D8:G8"/>
    <mergeCell ref="T8:T9"/>
    <mergeCell ref="U8:U9"/>
    <mergeCell ref="V8:V9"/>
    <mergeCell ref="W8:W9"/>
    <mergeCell ref="X8:X9"/>
    <mergeCell ref="Q8:R8"/>
    <mergeCell ref="H8:K8"/>
    <mergeCell ref="L8:O8"/>
    <mergeCell ref="P8:P9"/>
    <mergeCell ref="S8:S9"/>
    <mergeCell ref="T7:U7"/>
    <mergeCell ref="A8:A9"/>
    <mergeCell ref="B8:B9"/>
    <mergeCell ref="Y8:Y9"/>
    <mergeCell ref="Z8:Z9"/>
    <mergeCell ref="C8:C9"/>
  </mergeCells>
  <phoneticPr fontId="8" type="noConversion"/>
  <conditionalFormatting sqref="B15:M67">
    <cfRule type="notContainsBlanks" dxfId="9" priority="1">
      <formula>LEN(TRIM(B15))&gt;0</formula>
    </cfRule>
  </conditionalFormatting>
  <conditionalFormatting sqref="C4:C5">
    <cfRule type="notContainsBlanks" priority="12">
      <formula>LEN(TRIM(C4))&gt;0</formula>
    </cfRule>
    <cfRule type="notContainsBlanks" dxfId="8" priority="13">
      <formula>LEN(TRIM(C4))&gt;0</formula>
    </cfRule>
  </conditionalFormatting>
  <conditionalFormatting sqref="H8:I8">
    <cfRule type="duplicateValues" dxfId="7" priority="11"/>
  </conditionalFormatting>
  <conditionalFormatting sqref="N15:N67">
    <cfRule type="notContainsBlanks" dxfId="6" priority="3">
      <formula>LEN(TRIM(N15))&gt;0</formula>
    </cfRule>
  </conditionalFormatting>
  <conditionalFormatting sqref="O15:AA67">
    <cfRule type="notContainsBlanks" dxfId="5" priority="2">
      <formula>LEN(TRIM(O15))&gt;0</formula>
    </cfRule>
  </conditionalFormatting>
  <conditionalFormatting sqref="T8:AA8 A8:E8 L8 L9:O9 Q8">
    <cfRule type="duplicateValues" dxfId="4" priority="15"/>
  </conditionalFormatting>
  <dataValidations count="4">
    <dataValidation type="textLength" operator="equal" allowBlank="1" showInputMessage="1" showErrorMessage="1" errorTitle="10 Digit #" error="This cell is for a 10 Digit Phone Number only.  Do not include spaces, &quot; - &quot;s, or &quot;( )&quot;s.  " sqref="N15:N67" xr:uid="{B53355E4-739F-4110-AA38-E8422FDEC988}">
      <formula1>10</formula1>
    </dataValidation>
    <dataValidation type="textLength" operator="equal" allowBlank="1" showInputMessage="1" showErrorMessage="1" errorTitle="9 Digit #" error="This cell is for a 9 Digit Federal Tax Identification Number only.  Do not include spaces, &quot; - &quot;s, or &quot;( )&quot;s.  " sqref="V15" xr:uid="{048F33CB-D7AC-4697-BCFD-1DC7CF0CAEC6}">
      <formula1>9</formula1>
    </dataValidation>
    <dataValidation type="textLength" operator="equal" allowBlank="1" showInputMessage="1" showErrorMessage="1" errorTitle="10 Digit #" error="This cell is for a 10 Digit NYS Vendor Identification Number only.  Do not include spaces, &quot; - &quot;s, or &quot;( )&quot;s.  " sqref="W15" xr:uid="{3EAA131B-0F51-4775-B4E1-8F1EA6055EF1}">
      <formula1>10</formula1>
    </dataValidation>
    <dataValidation showInputMessage="1" showErrorMessage="1" sqref="S15:S67" xr:uid="{0536CC10-A40C-49DE-A112-3A0AF034FEC7}"/>
  </dataValidations>
  <hyperlinks>
    <hyperlink ref="O64" r:id="rId1" xr:uid="{38A41D6F-7E16-42D8-B855-F70D0B7F50C5}"/>
  </hyperlinks>
  <printOptions gridLines="1"/>
  <pageMargins left="0.7" right="0.7" top="0.75" bottom="0.75" header="0.3" footer="0.3"/>
  <pageSetup scale="20" orientation="landscape" r:id="rId2"/>
  <headerFooter>
    <oddHeader>&amp;L&amp;"Arial,Regular"&amp;12Group 20600 – Floor Coverings and Related Services (Statewide Piggyback)&amp;C&amp;"Arial,Bold"&amp;22Contractor and Reseller/Distributor Information</oddHeader>
    <oddFooter>&amp;L&amp;"Arial,Regular"&amp;10&amp;F&amp;R&amp;A</oddFooter>
  </headerFooter>
  <extLst>
    <ext xmlns:x14="http://schemas.microsoft.com/office/spreadsheetml/2009/9/main" uri="{CCE6A557-97BC-4b89-ADB6-D9C93CAAB3DF}">
      <x14:dataValidations xmlns:xm="http://schemas.microsoft.com/office/excel/2006/main" count="4">
        <x14:dataValidation type="list" showInputMessage="1" showErrorMessage="1" xr:uid="{DEBB93A8-6FF0-40F2-9B98-6A36B162FEFE}">
          <x14:formula1>
            <xm:f>'Data Validations'!$C$2:$C$5</xm:f>
          </x14:formula1>
          <xm:sqref>T15:T63 T65:T67</xm:sqref>
        </x14:dataValidation>
        <x14:dataValidation type="list" showInputMessage="1" showErrorMessage="1" xr:uid="{8FE36B6D-0DFA-470D-BAF5-9AE0F8260CFD}">
          <x14:formula1>
            <xm:f>'Data Validations'!$E$2</xm:f>
          </x14:formula1>
          <xm:sqref>X15:AA63 X65:AA67</xm:sqref>
        </x14:dataValidation>
        <x14:dataValidation type="list" showInputMessage="1" showErrorMessage="1" xr:uid="{B7716459-0317-4884-8B79-5F49414EEA41}">
          <x14:formula1>
            <xm:f>'Data Validations'!$D$2:$D$25</xm:f>
          </x14:formula1>
          <xm:sqref>Q15:R63 Q65:R67</xm:sqref>
        </x14:dataValidation>
        <x14:dataValidation type="list" allowBlank="1" showInputMessage="1" xr:uid="{1411350C-55B1-4829-BDE2-8512E30343A6}">
          <x14:formula1>
            <xm:f>'Data Validations'!$F$2:$F$4</xm:f>
          </x14:formula1>
          <xm:sqref>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672D-0FD6-48AE-99B5-75C1AC948ED6}">
  <sheetPr codeName="Sheet4"/>
  <dimension ref="A1:F25"/>
  <sheetViews>
    <sheetView topLeftCell="C1" zoomScale="80" zoomScaleNormal="80" workbookViewId="0">
      <selection activeCell="C1" sqref="A1:XFD1048576"/>
    </sheetView>
  </sheetViews>
  <sheetFormatPr defaultColWidth="8.7109375" defaultRowHeight="12.75" x14ac:dyDescent="0.2"/>
  <cols>
    <col min="1" max="2" width="26.85546875" style="3" hidden="1" customWidth="1"/>
    <col min="3" max="3" width="44.42578125" style="3" customWidth="1"/>
    <col min="4" max="4" width="20.85546875" style="3" customWidth="1"/>
    <col min="5" max="6" width="18.85546875" style="3" bestFit="1" customWidth="1"/>
    <col min="7" max="16384" width="8.7109375" style="3"/>
  </cols>
  <sheetData>
    <row r="1" spans="1:6" ht="25.5" x14ac:dyDescent="0.2">
      <c r="A1" s="1"/>
      <c r="B1" s="2"/>
      <c r="C1" s="1" t="s">
        <v>16</v>
      </c>
      <c r="D1" s="4" t="s">
        <v>17</v>
      </c>
      <c r="E1" s="11" t="s">
        <v>21</v>
      </c>
      <c r="F1" s="11" t="s">
        <v>84</v>
      </c>
    </row>
    <row r="2" spans="1:6" x14ac:dyDescent="0.2">
      <c r="C2" s="12" t="s">
        <v>19</v>
      </c>
      <c r="D2" s="5">
        <v>0</v>
      </c>
      <c r="E2" s="19" t="s">
        <v>13</v>
      </c>
      <c r="F2" s="20" t="s">
        <v>87</v>
      </c>
    </row>
    <row r="3" spans="1:6" x14ac:dyDescent="0.2">
      <c r="C3" s="12" t="s">
        <v>18</v>
      </c>
      <c r="D3" s="5">
        <v>4.1666666666666664E-2</v>
      </c>
      <c r="F3" s="20" t="s">
        <v>86</v>
      </c>
    </row>
    <row r="4" spans="1:6" ht="25.5" x14ac:dyDescent="0.2">
      <c r="C4" s="12" t="s">
        <v>20</v>
      </c>
      <c r="D4" s="5">
        <v>8.3333333333333301E-2</v>
      </c>
      <c r="F4" s="20" t="s">
        <v>85</v>
      </c>
    </row>
    <row r="5" spans="1:6" x14ac:dyDescent="0.2">
      <c r="C5" s="12" t="s">
        <v>12</v>
      </c>
      <c r="D5" s="5">
        <v>0.125</v>
      </c>
    </row>
    <row r="6" spans="1:6" x14ac:dyDescent="0.2">
      <c r="D6" s="5">
        <v>0.16666666666666699</v>
      </c>
    </row>
    <row r="7" spans="1:6" x14ac:dyDescent="0.2">
      <c r="D7" s="5">
        <v>0.20833333333333301</v>
      </c>
    </row>
    <row r="8" spans="1:6" x14ac:dyDescent="0.2">
      <c r="D8" s="5">
        <v>0.25</v>
      </c>
    </row>
    <row r="9" spans="1:6" x14ac:dyDescent="0.2">
      <c r="D9" s="5">
        <v>0.29166666666666702</v>
      </c>
    </row>
    <row r="10" spans="1:6" x14ac:dyDescent="0.2">
      <c r="D10" s="5">
        <v>0.33333333333333298</v>
      </c>
    </row>
    <row r="11" spans="1:6" x14ac:dyDescent="0.2">
      <c r="D11" s="5">
        <v>0.375</v>
      </c>
    </row>
    <row r="12" spans="1:6" x14ac:dyDescent="0.2">
      <c r="D12" s="5">
        <v>0.41666666666666702</v>
      </c>
    </row>
    <row r="13" spans="1:6" x14ac:dyDescent="0.2">
      <c r="D13" s="5">
        <v>0.45833333333333298</v>
      </c>
    </row>
    <row r="14" spans="1:6" x14ac:dyDescent="0.2">
      <c r="D14" s="5">
        <v>0.5</v>
      </c>
    </row>
    <row r="15" spans="1:6" x14ac:dyDescent="0.2">
      <c r="D15" s="5">
        <v>0.54166666666666696</v>
      </c>
    </row>
    <row r="16" spans="1:6" x14ac:dyDescent="0.2">
      <c r="D16" s="5">
        <v>0.58333333333333304</v>
      </c>
    </row>
    <row r="17" spans="4:4" x14ac:dyDescent="0.2">
      <c r="D17" s="5">
        <v>0.625</v>
      </c>
    </row>
    <row r="18" spans="4:4" x14ac:dyDescent="0.2">
      <c r="D18" s="5">
        <v>0.66666666666666696</v>
      </c>
    </row>
    <row r="19" spans="4:4" x14ac:dyDescent="0.2">
      <c r="D19" s="5">
        <v>0.70833333333333304</v>
      </c>
    </row>
    <row r="20" spans="4:4" x14ac:dyDescent="0.2">
      <c r="D20" s="5">
        <v>0.75</v>
      </c>
    </row>
    <row r="21" spans="4:4" x14ac:dyDescent="0.2">
      <c r="D21" s="5">
        <v>0.79166666666666696</v>
      </c>
    </row>
    <row r="22" spans="4:4" x14ac:dyDescent="0.2">
      <c r="D22" s="5">
        <v>0.83333333333333304</v>
      </c>
    </row>
    <row r="23" spans="4:4" x14ac:dyDescent="0.2">
      <c r="D23" s="5">
        <v>0.875</v>
      </c>
    </row>
    <row r="24" spans="4:4" x14ac:dyDescent="0.2">
      <c r="D24" s="5">
        <v>0.91666666666666696</v>
      </c>
    </row>
    <row r="25" spans="4:4" x14ac:dyDescent="0.2">
      <c r="D25" s="5">
        <v>0.95833333333333304</v>
      </c>
    </row>
  </sheetData>
  <sheetProtection algorithmName="SHA-512" hashValue="c2VItHXsvgg99CKj/iHO5+4v/LNZITHF+BxaClfPmAxXVjIIbQTMjHMt5bL5Az0DCxfC+Z8aO2VY3gTczXbR/g==" saltValue="ppitBNq/a/QXHlATCWQOog==" spinCount="100000" sheet="1" selectLockedCells="1" selectUnlockedCells="1"/>
  <conditionalFormatting sqref="A1">
    <cfRule type="duplicateValues" dxfId="3" priority="2"/>
  </conditionalFormatting>
  <conditionalFormatting sqref="B1">
    <cfRule type="duplicateValues" dxfId="2" priority="1"/>
  </conditionalFormatting>
  <conditionalFormatting sqref="C1">
    <cfRule type="duplicateValues" dxfId="1" priority="8"/>
  </conditionalFormatting>
  <conditionalFormatting sqref="D1:F1">
    <cfRule type="duplicateValues" dxfId="0" priority="22"/>
  </conditionalFormatting>
  <pageMargins left="0.7" right="0.7" top="0.75" bottom="0.75" header="0.3" footer="0.3"/>
  <pageSetup scale="75" orientation="portrait" r:id="rId1"/>
  <headerFooter>
    <oddHeader>&amp;CAttachment 06 - Contractor and Reseller/Distributor Information
Group 20600 – Floor Coverings and Related Services (Statewide Piggyback)</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Contractor Information</vt:lpstr>
      <vt:lpstr>Auth Dealers-Resellers-Distrib</vt:lpstr>
      <vt:lpstr>Data Validations</vt:lpstr>
      <vt:lpstr>'Auth Dealers-Resellers-Distrib'!Print_Titles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Savage, Stacey (OGS)</dc:creator>
  <cp:lastModifiedBy>Rokov, Adriana M (OGS)</cp:lastModifiedBy>
  <cp:lastPrinted>2025-04-02T16:46:20Z</cp:lastPrinted>
  <dcterms:created xsi:type="dcterms:W3CDTF">2023-12-04T18:14:28Z</dcterms:created>
  <dcterms:modified xsi:type="dcterms:W3CDTF">2026-04-20T17:00:20Z</dcterms:modified>
</cp:coreProperties>
</file>