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ocurementServices\PSTm03(StJock)\RoadMaterials\31502-23371 Comp BC AMCP SW\Amendments\Heidelberg\Docs to be Revised - Published\"/>
    </mc:Choice>
  </mc:AlternateContent>
  <xr:revisionPtr revIDLastSave="0" documentId="8_{53058CFB-6B01-449A-9760-5DB09E982139}" xr6:coauthVersionLast="47" xr6:coauthVersionMax="47" xr10:uidLastSave="{00000000-0000-0000-0000-000000000000}"/>
  <workbookProtection workbookAlgorithmName="SHA-512" workbookHashValue="SdGSdTyvuvVU7HnRkmW5BMFdo8wyFYHXpJTgk46Od4koRgIOHLJp4mBi2LAZjlsSG0P4s7uT3hOuE9ycyIGwvA==" workbookSaltValue="Jrk/jSr23E2qHdL+g1Mgsw==" workbookSpinCount="100000" lockStructure="1"/>
  <bookViews>
    <workbookView xWindow="-110" yWindow="-110" windowWidth="19420" windowHeight="10420" xr2:uid="{5F29DC7F-0E4D-418D-80A8-83CBE2090C0E}"/>
  </bookViews>
  <sheets>
    <sheet name="Cold Patch by County" sheetId="3" r:id="rId1"/>
    <sheet name="ColdPatch Upstate Pricing" sheetId="1" r:id="rId2"/>
    <sheet name="ColdPatch Downstate Pricing" sheetId="2" r:id="rId3"/>
  </sheets>
  <definedNames>
    <definedName name="_xlnm.Print_Titles" localSheetId="0">'Cold Patch by County'!$B:$B,'Cold Patch by County'!$1:$1</definedName>
    <definedName name="_xlnm.Print_Titles" localSheetId="2">'ColdPatch Downstate Pricing'!$A:$A,'ColdPatch Downstate Pricing'!$1:$1</definedName>
    <definedName name="_xlnm.Print_Titles" localSheetId="1">'ColdPatch Upstate Pricing'!$A:$A,'ColdPatch Upstate Pricing'!$1:$1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<sst xmlns="http://schemas.openxmlformats.org/spreadsheetml/2006/main" count="3007" uniqueCount="442">
  <si>
    <t>Contractor</t>
  </si>
  <si>
    <t>NYSDOT
Facility#</t>
  </si>
  <si>
    <t>DOT
Region</t>
  </si>
  <si>
    <t>Stockpile/Supply Location
(Cold Patch)</t>
  </si>
  <si>
    <t>City</t>
  </si>
  <si>
    <t>State</t>
  </si>
  <si>
    <t>Zip</t>
  </si>
  <si>
    <t>County</t>
  </si>
  <si>
    <t>15402.2010
Regular Mix</t>
  </si>
  <si>
    <t>15402.2030
Modified Mix</t>
  </si>
  <si>
    <t>15402.2040
Fiber Reinforced Mix</t>
  </si>
  <si>
    <t>Cold Patch
Hauling Delivery Rates
0 - 1 Mile</t>
  </si>
  <si>
    <t>Cold Patch
Hauling Delivery Rates
1+  Mile</t>
  </si>
  <si>
    <t>15402.2030
Approved Modified Bituminous Material Manufacturer</t>
  </si>
  <si>
    <t>15402.2030
Trade Name</t>
  </si>
  <si>
    <t>15402.2030
Address of Manufacturer's Plant</t>
  </si>
  <si>
    <t>15402.2030
City</t>
  </si>
  <si>
    <t>15402.2030
State</t>
  </si>
  <si>
    <t>15402.2030
Zip</t>
  </si>
  <si>
    <t>15402.2040
Approved Polymer Fiber Manufacturer</t>
  </si>
  <si>
    <t>15402.2040
Trade Name</t>
  </si>
  <si>
    <t>15402.2040
Address of Manufacturer's Plant</t>
  </si>
  <si>
    <t>15402.2040
City</t>
  </si>
  <si>
    <t>15402.2040
State</t>
  </si>
  <si>
    <t>15402.2040
Zip</t>
  </si>
  <si>
    <t>All States Construction, Inc., dba Gorman Construction</t>
  </si>
  <si>
    <t>L0104</t>
  </si>
  <si>
    <t>200 Church Street</t>
  </si>
  <si>
    <t>Albany</t>
  </si>
  <si>
    <t>NY</t>
  </si>
  <si>
    <t>12202</t>
  </si>
  <si>
    <t xml:space="preserve">No Bid </t>
  </si>
  <si>
    <t>Duro Patch</t>
  </si>
  <si>
    <t>6 Freeman's Bridge Road</t>
  </si>
  <si>
    <t>Scotia</t>
  </si>
  <si>
    <t>12302</t>
  </si>
  <si>
    <t>N/A</t>
  </si>
  <si>
    <t>L0201</t>
  </si>
  <si>
    <t>20 Robinson Road</t>
  </si>
  <si>
    <t>Clinton</t>
  </si>
  <si>
    <t>13323</t>
  </si>
  <si>
    <t>Oneida</t>
  </si>
  <si>
    <t>L0203</t>
  </si>
  <si>
    <t>446 State Highway 161</t>
  </si>
  <si>
    <t>Amsterdam</t>
  </si>
  <si>
    <t>12010</t>
  </si>
  <si>
    <t>Montgomery</t>
  </si>
  <si>
    <t>Barre Stone Products, Inc.</t>
  </si>
  <si>
    <t>H0306</t>
  </si>
  <si>
    <t>14120 West Lee Road</t>
  </si>
  <si>
    <t>Albion</t>
  </si>
  <si>
    <t>14411</t>
  </si>
  <si>
    <t>Orleans</t>
  </si>
  <si>
    <t>County Line Stone</t>
  </si>
  <si>
    <t>MAC 5 High Performance Cold Patch</t>
  </si>
  <si>
    <t>4515 Crittenden Road</t>
  </si>
  <si>
    <t>Akron</t>
  </si>
  <si>
    <t>14001</t>
  </si>
  <si>
    <t>Barrett Paving Materials Inc.</t>
  </si>
  <si>
    <t>H0057/H0069/H0349</t>
  </si>
  <si>
    <t>4800 Solvay Rd</t>
  </si>
  <si>
    <t>Jamesville</t>
  </si>
  <si>
    <t>13078</t>
  </si>
  <si>
    <t>Onondaga</t>
  </si>
  <si>
    <t>Midland Asphalt Materials Inc.</t>
  </si>
  <si>
    <t>Mac V</t>
  </si>
  <si>
    <t>640 Young Street</t>
  </si>
  <si>
    <t>Tonawanda</t>
  </si>
  <si>
    <t>14150</t>
  </si>
  <si>
    <t>H0137/H0261</t>
  </si>
  <si>
    <t xml:space="preserve">7971 State Highway 56 </t>
  </si>
  <si>
    <t>Norwood</t>
  </si>
  <si>
    <t>13668</t>
  </si>
  <si>
    <t>Saint Lawrence</t>
  </si>
  <si>
    <t>H0180</t>
  </si>
  <si>
    <t>14 Brandywine Ave</t>
  </si>
  <si>
    <t>Binghamton</t>
  </si>
  <si>
    <t>13901</t>
  </si>
  <si>
    <t>Broome</t>
  </si>
  <si>
    <t>H0277/H0365</t>
  </si>
  <si>
    <t>26572 NYS Route 37</t>
  </si>
  <si>
    <t>Watertown</t>
  </si>
  <si>
    <t>13601</t>
  </si>
  <si>
    <t>Jefferson</t>
  </si>
  <si>
    <t>H0323</t>
  </si>
  <si>
    <t>363 Rasbach Road</t>
  </si>
  <si>
    <t>Clayville</t>
  </si>
  <si>
    <t>13322</t>
  </si>
  <si>
    <t>Herkimer</t>
  </si>
  <si>
    <t>H0365</t>
  </si>
  <si>
    <t>2006 NYS Route 12</t>
  </si>
  <si>
    <t>Boonville</t>
  </si>
  <si>
    <t>13309</t>
  </si>
  <si>
    <t>Lewis</t>
  </si>
  <si>
    <t>Broome Bituminous Products, Inc.</t>
  </si>
  <si>
    <t>H0350</t>
  </si>
  <si>
    <t>416 Prentice Rd.</t>
  </si>
  <si>
    <t>Vestal</t>
  </si>
  <si>
    <t>13850</t>
  </si>
  <si>
    <t>Suit-Kote Corporation</t>
  </si>
  <si>
    <t>SK-Modifed</t>
  </si>
  <si>
    <t>1911 Loring's Crossing Road</t>
  </si>
  <si>
    <t>Cortland</t>
  </si>
  <si>
    <t>13045</t>
  </si>
  <si>
    <t>Callanan Industries, Inc.</t>
  </si>
  <si>
    <t>H0001</t>
  </si>
  <si>
    <t>101 Dunham Drive</t>
  </si>
  <si>
    <t>Russell Standard</t>
  </si>
  <si>
    <t>JASA H.P. Cold Patch</t>
  </si>
  <si>
    <t>285 Kappa Drive, Suite 300</t>
  </si>
  <si>
    <t>Pittsburgh</t>
  </si>
  <si>
    <t>PA</t>
  </si>
  <si>
    <t>15238</t>
  </si>
  <si>
    <t>H0176</t>
  </si>
  <si>
    <t>6375 Tuttle Road</t>
  </si>
  <si>
    <t>Canastota</t>
  </si>
  <si>
    <t>13032</t>
  </si>
  <si>
    <t>Madison</t>
  </si>
  <si>
    <t>H0259</t>
  </si>
  <si>
    <t>215 Montgomery Road</t>
  </si>
  <si>
    <t>12549</t>
  </si>
  <si>
    <t>Orange</t>
  </si>
  <si>
    <t>H0282</t>
  </si>
  <si>
    <t>677 Flatbush Road</t>
  </si>
  <si>
    <t>Kingston</t>
  </si>
  <si>
    <t>12401</t>
  </si>
  <si>
    <t>Ulster</t>
  </si>
  <si>
    <t>H0308</t>
  </si>
  <si>
    <t>5251 Sweden Walker Road - Brockport</t>
  </si>
  <si>
    <t>Brockport</t>
  </si>
  <si>
    <t>14420</t>
  </si>
  <si>
    <t>Monroe</t>
  </si>
  <si>
    <t xml:space="preserve">Suit-Kote Corp. </t>
  </si>
  <si>
    <t xml:space="preserve">CM 300 / SK Modified Patch </t>
  </si>
  <si>
    <t xml:space="preserve">1911 Lorings Crossing Road </t>
  </si>
  <si>
    <t>H0342</t>
  </si>
  <si>
    <t>93 Sullivan Rd</t>
  </si>
  <si>
    <t>Monticello</t>
  </si>
  <si>
    <t>12701</t>
  </si>
  <si>
    <t>Sullivan</t>
  </si>
  <si>
    <t>Jasa H.P. Cold Patch</t>
  </si>
  <si>
    <t>H0388</t>
  </si>
  <si>
    <t>Cambria Asphalt Products, Inc</t>
  </si>
  <si>
    <t>H0364</t>
  </si>
  <si>
    <t>5204 Lockport Junction Rd</t>
  </si>
  <si>
    <t>Lockport</t>
  </si>
  <si>
    <t>14094</t>
  </si>
  <si>
    <t>Niagara</t>
  </si>
  <si>
    <t>The EZ Street Company</t>
  </si>
  <si>
    <t>EZ Street Asphalt</t>
  </si>
  <si>
    <t>13611 S. Dixie Hwy, Suite 430</t>
  </si>
  <si>
    <t>Miami</t>
  </si>
  <si>
    <t>FL</t>
  </si>
  <si>
    <t>33176</t>
  </si>
  <si>
    <t>Colarusso Blacktop, a division of A. Colarusso &amp; Son, Inc.</t>
  </si>
  <si>
    <t>H0155</t>
  </si>
  <si>
    <t>91 Newman Road</t>
  </si>
  <si>
    <t>Hudson</t>
  </si>
  <si>
    <t>12543</t>
  </si>
  <si>
    <t>Columbia</t>
  </si>
  <si>
    <t>County Line Stone Co,. Inc</t>
  </si>
  <si>
    <t>H0097</t>
  </si>
  <si>
    <t>Erie</t>
  </si>
  <si>
    <t xml:space="preserve">Midland Asphalt Materials </t>
  </si>
  <si>
    <t>Mac - 5</t>
  </si>
  <si>
    <t>Site Supply Inc</t>
  </si>
  <si>
    <t>Ace Fibers XP</t>
  </si>
  <si>
    <t>1147 Clough Pike</t>
  </si>
  <si>
    <t>Batavia</t>
  </si>
  <si>
    <t>OH</t>
  </si>
  <si>
    <t>45103</t>
  </si>
  <si>
    <t>H0098</t>
  </si>
  <si>
    <t xml:space="preserve">Unique Paving Materials </t>
  </si>
  <si>
    <t>UPM</t>
  </si>
  <si>
    <t>3993 East 93rd St</t>
  </si>
  <si>
    <t>Cleveland</t>
  </si>
  <si>
    <t>44105</t>
  </si>
  <si>
    <t>Cushing Stone Company. Inc</t>
  </si>
  <si>
    <t>H0241</t>
  </si>
  <si>
    <t>725 State Highway 5S</t>
  </si>
  <si>
    <t>Dalrymple Gravel &amp; Contracting Co., Inc.</t>
  </si>
  <si>
    <t>H0131</t>
  </si>
  <si>
    <t>127 Chemung Flats Rd</t>
  </si>
  <si>
    <t>Chemung</t>
  </si>
  <si>
    <t>14825</t>
  </si>
  <si>
    <t>Unique Paving Materials</t>
  </si>
  <si>
    <t>UPM Permanent Cold Patch</t>
  </si>
  <si>
    <t>H0336</t>
  </si>
  <si>
    <t>3877 Curtis Coopers Rd</t>
  </si>
  <si>
    <t>Painted Post</t>
  </si>
  <si>
    <t>14870</t>
  </si>
  <si>
    <t>Steuben</t>
  </si>
  <si>
    <t>Dolomite Products Company, Inc.</t>
  </si>
  <si>
    <t>H0073</t>
  </si>
  <si>
    <t>1085 Buffalo Rd. - Gates</t>
  </si>
  <si>
    <t>Rochester</t>
  </si>
  <si>
    <t>14624</t>
  </si>
  <si>
    <t xml:space="preserve">CM 300 / SK Modified </t>
  </si>
  <si>
    <t>1911 Lorings Crossing Road</t>
  </si>
  <si>
    <t>Dolomite Products Company, Inc,</t>
  </si>
  <si>
    <t>H0077</t>
  </si>
  <si>
    <t>1719 Lover's Lane</t>
  </si>
  <si>
    <t>Clifton Springs</t>
  </si>
  <si>
    <t>14432</t>
  </si>
  <si>
    <t>Ontario</t>
  </si>
  <si>
    <t>H0316</t>
  </si>
  <si>
    <t>746 Whalen Road</t>
  </si>
  <si>
    <t>Penfield</t>
  </si>
  <si>
    <t>14526</t>
  </si>
  <si>
    <t>H0327</t>
  </si>
  <si>
    <t>7612 County Route 65</t>
  </si>
  <si>
    <t>Hornell</t>
  </si>
  <si>
    <t>14843</t>
  </si>
  <si>
    <t>Gernatt Asphalt Products, Inc</t>
  </si>
  <si>
    <t>HO103</t>
  </si>
  <si>
    <t>13650 Benz Dr.</t>
  </si>
  <si>
    <t>Springville</t>
  </si>
  <si>
    <t>14141</t>
  </si>
  <si>
    <t>QPR - a Division of Quikrete</t>
  </si>
  <si>
    <t>QPR</t>
  </si>
  <si>
    <t>13650 Benz Drive</t>
  </si>
  <si>
    <t>Sprinville</t>
  </si>
  <si>
    <t>H0038</t>
  </si>
  <si>
    <t>1780 Route 12B</t>
  </si>
  <si>
    <t>Oriskany Falls</t>
  </si>
  <si>
    <t>13425</t>
  </si>
  <si>
    <t>H0039</t>
  </si>
  <si>
    <t>7904 NYS RT5</t>
  </si>
  <si>
    <t>St. Johnsville</t>
  </si>
  <si>
    <t>H0051</t>
  </si>
  <si>
    <t>701Cedar Rd</t>
  </si>
  <si>
    <t>Ogdensburg</t>
  </si>
  <si>
    <t>13669</t>
  </si>
  <si>
    <t>H0053/H0068</t>
  </si>
  <si>
    <t>Honeoye Falls Road # 6</t>
  </si>
  <si>
    <t>Honeoye falls</t>
  </si>
  <si>
    <t xml:space="preserve">NY </t>
  </si>
  <si>
    <t>14472</t>
  </si>
  <si>
    <t>S-K Mofified</t>
  </si>
  <si>
    <t>1911 Lorings Crossing</t>
  </si>
  <si>
    <t>H0054/H0065</t>
  </si>
  <si>
    <t>2046 Pre-Emption Road</t>
  </si>
  <si>
    <t>Oaks Corners</t>
  </si>
  <si>
    <t>14518</t>
  </si>
  <si>
    <t>H0133</t>
  </si>
  <si>
    <t>25133 NYS RT3</t>
  </si>
  <si>
    <t>H0135</t>
  </si>
  <si>
    <t>NYS RT321</t>
  </si>
  <si>
    <t>Skaneateles</t>
  </si>
  <si>
    <t>13152</t>
  </si>
  <si>
    <t>H0288</t>
  </si>
  <si>
    <t>237 Kingdom Road</t>
  </si>
  <si>
    <t>Jordanville</t>
  </si>
  <si>
    <t>13361</t>
  </si>
  <si>
    <t>H0340</t>
  </si>
  <si>
    <t>154 Cedar Lane</t>
  </si>
  <si>
    <t>Schohaire</t>
  </si>
  <si>
    <t>12157</t>
  </si>
  <si>
    <t>Schoharie</t>
  </si>
  <si>
    <t>H0346</t>
  </si>
  <si>
    <t>1123 Settles Hill Rd</t>
  </si>
  <si>
    <t>Altamont</t>
  </si>
  <si>
    <t>12209</t>
  </si>
  <si>
    <t>HH Rauh Paving, Inc.</t>
  </si>
  <si>
    <t>H0351/H0397</t>
  </si>
  <si>
    <t>2209 Allen St., Ext.</t>
  </si>
  <si>
    <t>Jamestown</t>
  </si>
  <si>
    <t>14701</t>
  </si>
  <si>
    <t>Chautauqua</t>
  </si>
  <si>
    <t>Unique Paving Materials Coproration</t>
  </si>
  <si>
    <t>Unique</t>
  </si>
  <si>
    <t>3993 East 93rd Street</t>
  </si>
  <si>
    <t>Holcim Quarries NY, Inc.</t>
  </si>
  <si>
    <t>H0101</t>
  </si>
  <si>
    <t>400 Hinman Road</t>
  </si>
  <si>
    <t>Jamestown Macadam, Inc.</t>
  </si>
  <si>
    <t>H0260/H0337/H0373</t>
  </si>
  <si>
    <t>74 Walden Ave</t>
  </si>
  <si>
    <t>Gernatt Asphalt</t>
  </si>
  <si>
    <t>QPR A Division of Quikrete Companies</t>
  </si>
  <si>
    <t>5 Concourse Parkway</t>
  </si>
  <si>
    <t>Alphretta</t>
  </si>
  <si>
    <t>GA</t>
  </si>
  <si>
    <t>30328</t>
  </si>
  <si>
    <t>New Enterprise Stone &amp; Lime Co., Inc.</t>
  </si>
  <si>
    <t>H0331</t>
  </si>
  <si>
    <t>91 Barton Road</t>
  </si>
  <si>
    <t>Clarence</t>
  </si>
  <si>
    <t>14031</t>
  </si>
  <si>
    <t>Northern Asphalt LLC</t>
  </si>
  <si>
    <t>H0063</t>
  </si>
  <si>
    <t>45 Baldwin Road</t>
  </si>
  <si>
    <t>Fulton</t>
  </si>
  <si>
    <t>13069</t>
  </si>
  <si>
    <t>Oswego</t>
  </si>
  <si>
    <t>Vestal Asphalt, LLC</t>
  </si>
  <si>
    <t>Hyperpatch</t>
  </si>
  <si>
    <t>201 Stage Road</t>
  </si>
  <si>
    <t>Pallette Stone Corporation</t>
  </si>
  <si>
    <t>H0280</t>
  </si>
  <si>
    <t>373 Washington Street</t>
  </si>
  <si>
    <t>Saratoga Springs</t>
  </si>
  <si>
    <t>12866</t>
  </si>
  <si>
    <t>Saratoga</t>
  </si>
  <si>
    <t>Cold Mix Manufacturing</t>
  </si>
  <si>
    <t>Green Patch</t>
  </si>
  <si>
    <t>7 Edison Avenue</t>
  </si>
  <si>
    <t>Mount Vernon</t>
  </si>
  <si>
    <t>10550</t>
  </si>
  <si>
    <t>Peckham Materials Corp.</t>
  </si>
  <si>
    <t>H0014</t>
  </si>
  <si>
    <t>438 Vaughn Road</t>
  </si>
  <si>
    <t>Hudson Falls</t>
  </si>
  <si>
    <t>12839</t>
  </si>
  <si>
    <t>Washington</t>
  </si>
  <si>
    <t>Parco Patch</t>
  </si>
  <si>
    <t>H0285/H0390</t>
  </si>
  <si>
    <t>7065 Route 9W South</t>
  </si>
  <si>
    <t>Catskill</t>
  </si>
  <si>
    <t>12414</t>
  </si>
  <si>
    <t>Greene</t>
  </si>
  <si>
    <t>H0393</t>
  </si>
  <si>
    <t>410 North Avenue</t>
  </si>
  <si>
    <t>Pleasant Valley</t>
  </si>
  <si>
    <t>12569</t>
  </si>
  <si>
    <t>Dutchess</t>
  </si>
  <si>
    <t>Seneca Stone Corporation</t>
  </si>
  <si>
    <t>H0062/H0235</t>
  </si>
  <si>
    <t>2747 Canoga Road</t>
  </si>
  <si>
    <t>Seneca Falls</t>
  </si>
  <si>
    <t>13148</t>
  </si>
  <si>
    <t>Seneca</t>
  </si>
  <si>
    <t>Shelby Crushed Stone, Inc</t>
  </si>
  <si>
    <t>NA</t>
  </si>
  <si>
    <t>10830 Blair Rd</t>
  </si>
  <si>
    <t>Medina</t>
  </si>
  <si>
    <t>14103</t>
  </si>
  <si>
    <t>H0061/H0237</t>
  </si>
  <si>
    <t>3779 Route 11</t>
  </si>
  <si>
    <t>McGraw</t>
  </si>
  <si>
    <t>13101</t>
  </si>
  <si>
    <t>SK Mod</t>
  </si>
  <si>
    <t>1911 Lorings Crossing Rd</t>
  </si>
  <si>
    <t>L0301</t>
  </si>
  <si>
    <t>Country Club Rd, Box 131</t>
  </si>
  <si>
    <t>W. Oneonta</t>
  </si>
  <si>
    <t>13861</t>
  </si>
  <si>
    <t>Otsego</t>
  </si>
  <si>
    <t>L0603</t>
  </si>
  <si>
    <t>20 Fairgrounds Lane</t>
  </si>
  <si>
    <t>Watkins Glen</t>
  </si>
  <si>
    <t>14891</t>
  </si>
  <si>
    <t>Schuyler</t>
  </si>
  <si>
    <t>Tetz Asphalt LLC</t>
  </si>
  <si>
    <t>H0361</t>
  </si>
  <si>
    <t>63 Cemetery Road</t>
  </si>
  <si>
    <t>Middletown</t>
  </si>
  <si>
    <t>10940</t>
  </si>
  <si>
    <t>T. H. Kinsella, Inc.</t>
  </si>
  <si>
    <t>8086 East Genesee Street</t>
  </si>
  <si>
    <t>Fayetteville</t>
  </si>
  <si>
    <t>13066</t>
  </si>
  <si>
    <t>Unique Paving Materials Corp.</t>
  </si>
  <si>
    <t>Valley Sand &amp; Gravel 4350 Caledonia Avon Rd</t>
  </si>
  <si>
    <t>Caledonia</t>
  </si>
  <si>
    <t>14423</t>
  </si>
  <si>
    <t>Livingston</t>
  </si>
  <si>
    <t>Portable Pug used at Valley Sand &amp; Gravel 4350 Caledonia Avon Rd</t>
  </si>
  <si>
    <t>Pugmill Produced at Wayne Gravel Products  314 PA-44</t>
  </si>
  <si>
    <t>Shinglehouse</t>
  </si>
  <si>
    <t>16748</t>
  </si>
  <si>
    <t>Other</t>
  </si>
  <si>
    <t>Portable Pugmill used at Wayne Gravel Products  314 PA-44</t>
  </si>
  <si>
    <t>Upstone Materials, Inc. - Plattsburgh Plant</t>
  </si>
  <si>
    <t>H0140</t>
  </si>
  <si>
    <t>111 Quarry Road</t>
  </si>
  <si>
    <t>Plattsburgh</t>
  </si>
  <si>
    <t>12901</t>
  </si>
  <si>
    <t>Vestal Asphalt Inc.</t>
  </si>
  <si>
    <t>L0204</t>
  </si>
  <si>
    <t>7630 Route 20</t>
  </si>
  <si>
    <t>Sangerfield</t>
  </si>
  <si>
    <t>13455</t>
  </si>
  <si>
    <t>HYPERPatch</t>
  </si>
  <si>
    <t>L0903</t>
  </si>
  <si>
    <t>William E. Dailey Inc.</t>
  </si>
  <si>
    <t>H0028</t>
  </si>
  <si>
    <t>295 Airport Road</t>
  </si>
  <si>
    <t>Shaftsbury</t>
  </si>
  <si>
    <t>VT</t>
  </si>
  <si>
    <t>05262</t>
  </si>
  <si>
    <t>NYSDOT Facility#</t>
  </si>
  <si>
    <t>DOT Region</t>
  </si>
  <si>
    <t>Asphalt Supply of Long Island, LLC</t>
  </si>
  <si>
    <t>H0344</t>
  </si>
  <si>
    <t>56 Comsewogue Road</t>
  </si>
  <si>
    <t>East Setauket</t>
  </si>
  <si>
    <t>11733</t>
  </si>
  <si>
    <t>Suffolk</t>
  </si>
  <si>
    <t>No Bid</t>
  </si>
  <si>
    <t>ECO Patch Asphalt</t>
  </si>
  <si>
    <t>Black Gold Industries Inc.</t>
  </si>
  <si>
    <t>H0233</t>
  </si>
  <si>
    <t>1217 Speonk Riverhead Road</t>
  </si>
  <si>
    <t>Speonk</t>
  </si>
  <si>
    <t>11972</t>
  </si>
  <si>
    <t>QPR Quality Pavement Repair</t>
  </si>
  <si>
    <t>12735 Morris Rd Suite 150</t>
  </si>
  <si>
    <t>Alpharetta</t>
  </si>
  <si>
    <t>30004</t>
  </si>
  <si>
    <t>N.Y. MATERIALS LLC</t>
  </si>
  <si>
    <t>Westchester</t>
  </si>
  <si>
    <t>Cold Mix Manufacturing Corp.</t>
  </si>
  <si>
    <t>GreenPatch</t>
  </si>
  <si>
    <t>28-30 122nd Street</t>
  </si>
  <si>
    <t>Flushing</t>
  </si>
  <si>
    <t>11354</t>
  </si>
  <si>
    <t>Posillico Materials, LLC</t>
  </si>
  <si>
    <t>H0296</t>
  </si>
  <si>
    <t xml:space="preserve">1610 New Highway </t>
  </si>
  <si>
    <t xml:space="preserve">Farmingdale </t>
  </si>
  <si>
    <t>11735</t>
  </si>
  <si>
    <t>Posillico Materials East, LLC</t>
  </si>
  <si>
    <t>H0310</t>
  </si>
  <si>
    <t>615 Furrows Rd.</t>
  </si>
  <si>
    <t>Holtsville</t>
  </si>
  <si>
    <t>11738</t>
  </si>
  <si>
    <t>RASON MATERIALS INC.</t>
  </si>
  <si>
    <t>H0307</t>
  </si>
  <si>
    <t>136 Spagnoli Road</t>
  </si>
  <si>
    <t>Melville</t>
  </si>
  <si>
    <t>11747</t>
  </si>
  <si>
    <t>Nassau</t>
  </si>
  <si>
    <t>Tilcon New York Inc.</t>
  </si>
  <si>
    <t>H0240</t>
  </si>
  <si>
    <t>Haverstraw Plant - 59 Riverside Avenue</t>
  </si>
  <si>
    <t>Haverstraw</t>
  </si>
  <si>
    <t>10927</t>
  </si>
  <si>
    <t>Rockland</t>
  </si>
  <si>
    <t>Green Patch / Gold Mix Manufacturing Corp.</t>
  </si>
  <si>
    <t xml:space="preserve">121-30 28th Ave. </t>
  </si>
  <si>
    <t>Heidelberg Materials Northeast,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</si>
</sst>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0"/>
    <numFmt numFmtId="165" formatCode="#,##0.000"/>
  </numFmts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2">
    <xf numFmtId="0" fontId="0" fillId="0" borderId="0" xfId="0"/>
    <xf numFmtId="49" fontId="1" fillId="0" borderId="1" xfId="0" applyNumberFormat="1" applyFont="1" applyBorder="1" applyAlignment="1" applyProtection="1">
      <alignment horizontal="left" wrapText="1"/>
      <protection hidden="1"/>
    </xf>
    <xf numFmtId="49" fontId="1" fillId="0" borderId="2" xfId="0" applyNumberFormat="1" applyFont="1" applyBorder="1" applyAlignment="1" applyProtection="1">
      <alignment horizontal="center" wrapText="1"/>
      <protection hidden="1"/>
    </xf>
    <xf numFmtId="49" fontId="1" fillId="0" borderId="3" xfId="0" applyNumberFormat="1" applyFont="1" applyBorder="1" applyAlignment="1" applyProtection="1">
      <alignment horizontal="center" wrapText="1"/>
      <protection hidden="1"/>
    </xf>
    <xf numFmtId="49" fontId="1" fillId="0" borderId="2" xfId="0" applyNumberFormat="1" applyFont="1" applyBorder="1" applyAlignment="1" applyProtection="1">
      <alignment horizontal="left" wrapText="1"/>
      <protection hidden="1"/>
    </xf>
    <xf numFmtId="164" fontId="1" fillId="2" borderId="2" xfId="0" applyNumberFormat="1" applyFont="1" applyFill="1" applyBorder="1" applyAlignment="1" applyProtection="1">
      <alignment horizontal="right" textRotation="90" wrapText="1"/>
      <protection hidden="1"/>
    </xf>
    <xf numFmtId="164" fontId="1" fillId="0" borderId="2" xfId="0" applyNumberFormat="1" applyFont="1" applyBorder="1" applyAlignment="1" applyProtection="1">
      <alignment horizontal="right" textRotation="90" wrapText="1"/>
      <protection hidden="1"/>
    </xf>
    <xf numFmtId="49" fontId="1" fillId="2" borderId="2" xfId="0" applyNumberFormat="1" applyFont="1" applyFill="1" applyBorder="1" applyAlignment="1" applyProtection="1">
      <alignment horizontal="left" textRotation="90" wrapText="1"/>
      <protection hidden="1"/>
    </xf>
    <xf numFmtId="49" fontId="1" fillId="2" borderId="2" xfId="0" applyNumberFormat="1" applyFont="1" applyFill="1" applyBorder="1" applyAlignment="1" applyProtection="1">
      <alignment horizontal="center" textRotation="90" wrapText="1"/>
      <protection hidden="1"/>
    </xf>
    <xf numFmtId="49" fontId="1" fillId="0" borderId="2" xfId="0" applyNumberFormat="1" applyFont="1" applyBorder="1" applyAlignment="1" applyProtection="1">
      <alignment horizontal="center" textRotation="90" wrapText="1"/>
      <protection hidden="1"/>
    </xf>
    <xf numFmtId="49" fontId="1" fillId="0" borderId="4" xfId="0" applyNumberFormat="1" applyFont="1" applyBorder="1" applyAlignment="1" applyProtection="1">
      <alignment horizontal="center" textRotation="90" wrapText="1"/>
      <protection hidden="1"/>
    </xf>
    <xf numFmtId="49" fontId="1" fillId="0" borderId="0" xfId="0" applyNumberFormat="1" applyFont="1" applyAlignment="1" applyProtection="1">
      <alignment horizontal="center" wrapText="1"/>
      <protection hidden="1"/>
    </xf>
    <xf numFmtId="0" fontId="2" fillId="0" borderId="5" xfId="1" applyBorder="1" applyAlignment="1" applyProtection="1">
      <alignment vertical="center"/>
      <protection hidden="1"/>
    </xf>
    <xf numFmtId="165" fontId="2" fillId="0" borderId="6" xfId="1" applyNumberFormat="1" applyBorder="1" applyAlignment="1" applyProtection="1">
      <alignment horizontal="center" vertical="center"/>
      <protection hidden="1"/>
    </xf>
    <xf numFmtId="3" fontId="2" fillId="0" borderId="0" xfId="1" applyNumberFormat="1" applyAlignment="1" applyProtection="1">
      <alignment horizontal="center" vertical="center"/>
      <protection hidden="1"/>
    </xf>
    <xf numFmtId="165" fontId="2" fillId="0" borderId="0" xfId="1" applyNumberFormat="1" applyAlignment="1" applyProtection="1">
      <alignment horizontal="left" vertical="center"/>
      <protection hidden="1"/>
    </xf>
    <xf numFmtId="165" fontId="2" fillId="0" borderId="0" xfId="1" applyNumberFormat="1" applyAlignment="1" applyProtection="1">
      <alignment horizontal="center" vertical="center"/>
      <protection hidden="1"/>
    </xf>
    <xf numFmtId="165" fontId="2" fillId="0" borderId="7" xfId="1" applyNumberFormat="1" applyBorder="1" applyAlignment="1" applyProtection="1">
      <alignment horizontal="left" vertical="center"/>
      <protection hidden="1"/>
    </xf>
    <xf numFmtId="164" fontId="2" fillId="0" borderId="6" xfId="1" applyNumberFormat="1" applyBorder="1" applyAlignment="1" applyProtection="1">
      <alignment horizontal="right" vertical="center"/>
      <protection hidden="1"/>
    </xf>
    <xf numFmtId="164" fontId="2" fillId="0" borderId="0" xfId="1" applyNumberFormat="1" applyAlignment="1" applyProtection="1">
      <alignment horizontal="right" vertical="center"/>
      <protection hidden="1"/>
    </xf>
    <xf numFmtId="164" fontId="2" fillId="3" borderId="0" xfId="1" applyNumberFormat="1" applyFill="1" applyAlignment="1" applyProtection="1">
      <alignment horizontal="right" vertical="center"/>
      <protection hidden="1"/>
    </xf>
    <xf numFmtId="2" fontId="2" fillId="0" borderId="0" xfId="1" applyNumberFormat="1" applyAlignment="1" applyProtection="1">
      <alignment horizontal="left" vertical="center"/>
      <protection hidden="1"/>
    </xf>
    <xf numFmtId="2" fontId="2" fillId="0" borderId="0" xfId="1" applyNumberFormat="1" applyAlignment="1" applyProtection="1">
      <alignment horizontal="center" vertical="center"/>
      <protection hidden="1"/>
    </xf>
    <xf numFmtId="2" fontId="2" fillId="3" borderId="0" xfId="1" applyNumberFormat="1" applyFill="1" applyAlignment="1" applyProtection="1">
      <alignment horizontal="center" vertical="center"/>
      <protection hidden="1"/>
    </xf>
    <xf numFmtId="2" fontId="2" fillId="3" borderId="7" xfId="1" applyNumberFormat="1" applyFill="1" applyBorder="1" applyAlignment="1" applyProtection="1">
      <alignment horizontal="center" vertical="center"/>
      <protection hidden="1"/>
    </xf>
    <xf numFmtId="0" fontId="2" fillId="0" borderId="0" xfId="1" applyProtection="1">
      <protection hidden="1"/>
    </xf>
    <xf numFmtId="2" fontId="2" fillId="3" borderId="0" xfId="1" applyNumberFormat="1" applyFill="1" applyAlignment="1" applyProtection="1">
      <alignment horizontal="left" vertical="center"/>
      <protection hidden="1"/>
    </xf>
    <xf numFmtId="164" fontId="2" fillId="3" borderId="6" xfId="1" applyNumberFormat="1" applyFill="1" applyBorder="1" applyAlignment="1" applyProtection="1">
      <alignment horizontal="right" vertical="center"/>
      <protection hidden="1"/>
    </xf>
    <xf numFmtId="2" fontId="2" fillId="0" borderId="7" xfId="1" applyNumberFormat="1" applyBorder="1" applyAlignment="1" applyProtection="1">
      <alignment horizontal="center" vertical="center"/>
      <protection hidden="1"/>
    </xf>
    <xf numFmtId="165" fontId="2" fillId="0" borderId="0" xfId="1" applyNumberFormat="1" applyAlignment="1" applyProtection="1">
      <alignment horizontal="left"/>
      <protection hidden="1"/>
    </xf>
    <xf numFmtId="0" fontId="2" fillId="0" borderId="8" xfId="1" applyBorder="1" applyAlignment="1" applyProtection="1">
      <alignment vertical="center"/>
      <protection hidden="1"/>
    </xf>
    <xf numFmtId="165" fontId="2" fillId="0" borderId="9" xfId="1" applyNumberFormat="1" applyBorder="1" applyAlignment="1" applyProtection="1">
      <alignment horizontal="center" vertical="center"/>
      <protection hidden="1"/>
    </xf>
    <xf numFmtId="3" fontId="2" fillId="0" borderId="10" xfId="1" applyNumberFormat="1" applyBorder="1" applyAlignment="1" applyProtection="1">
      <alignment horizontal="center" vertical="center"/>
      <protection hidden="1"/>
    </xf>
    <xf numFmtId="165" fontId="2" fillId="0" borderId="10" xfId="1" applyNumberFormat="1" applyBorder="1" applyAlignment="1" applyProtection="1">
      <alignment horizontal="left" vertical="center"/>
      <protection hidden="1"/>
    </xf>
    <xf numFmtId="165" fontId="2" fillId="0" borderId="10" xfId="1" applyNumberFormat="1" applyBorder="1" applyAlignment="1" applyProtection="1">
      <alignment horizontal="center" vertical="center"/>
      <protection hidden="1"/>
    </xf>
    <xf numFmtId="165" fontId="2" fillId="0" borderId="11" xfId="1" applyNumberFormat="1" applyBorder="1" applyAlignment="1" applyProtection="1">
      <alignment horizontal="left" vertical="center"/>
      <protection hidden="1"/>
    </xf>
    <xf numFmtId="164" fontId="2" fillId="3" borderId="9" xfId="1" applyNumberFormat="1" applyFill="1" applyBorder="1" applyAlignment="1" applyProtection="1">
      <alignment horizontal="right" vertical="center"/>
      <protection hidden="1"/>
    </xf>
    <xf numFmtId="164" fontId="2" fillId="0" borderId="10" xfId="1" applyNumberFormat="1" applyBorder="1" applyAlignment="1" applyProtection="1">
      <alignment horizontal="right" vertical="center"/>
      <protection hidden="1"/>
    </xf>
    <xf numFmtId="164" fontId="2" fillId="3" borderId="10" xfId="1" applyNumberFormat="1" applyFill="1" applyBorder="1" applyAlignment="1" applyProtection="1">
      <alignment horizontal="right" vertical="center"/>
      <protection hidden="1"/>
    </xf>
    <xf numFmtId="2" fontId="2" fillId="0" borderId="10" xfId="1" applyNumberFormat="1" applyBorder="1" applyAlignment="1" applyProtection="1">
      <alignment horizontal="left" vertical="center"/>
      <protection hidden="1"/>
    </xf>
    <xf numFmtId="2" fontId="2" fillId="0" borderId="10" xfId="1" applyNumberFormat="1" applyBorder="1" applyAlignment="1" applyProtection="1">
      <alignment horizontal="center" vertical="center"/>
      <protection hidden="1"/>
    </xf>
    <xf numFmtId="2" fontId="2" fillId="3" borderId="10" xfId="1" applyNumberFormat="1" applyFill="1" applyBorder="1" applyAlignment="1" applyProtection="1">
      <alignment horizontal="center" vertical="center"/>
      <protection hidden="1"/>
    </xf>
    <xf numFmtId="2" fontId="2" fillId="3" borderId="11" xfId="1" applyNumberFormat="1" applyFill="1" applyBorder="1" applyAlignment="1" applyProtection="1">
      <alignment horizontal="center" vertical="center"/>
      <protection hidden="1"/>
    </xf>
    <xf numFmtId="0" fontId="2" fillId="0" borderId="0" xfId="1" applyAlignment="1" applyProtection="1">
      <alignment vertical="center"/>
      <protection hidden="1"/>
    </xf>
    <xf numFmtId="2" fontId="2" fillId="0" borderId="0" xfId="1" applyNumberFormat="1" applyAlignment="1" applyProtection="1">
      <alignment horizontal="right" vertical="center"/>
      <protection hidden="1"/>
    </xf>
    <xf numFmtId="165" fontId="2" fillId="0" borderId="0" xfId="1" applyNumberFormat="1" applyAlignment="1" applyProtection="1">
      <alignment horizontal="center"/>
      <protection hidden="1"/>
    </xf>
    <xf numFmtId="164" fontId="2" fillId="0" borderId="0" xfId="1" applyNumberFormat="1" applyAlignment="1" applyProtection="1">
      <alignment horizontal="right"/>
      <protection hidden="1"/>
    </xf>
    <xf numFmtId="0" fontId="2" fillId="0" borderId="0" xfId="1" applyAlignment="1" applyProtection="1">
      <alignment horizontal="left"/>
      <protection hidden="1"/>
    </xf>
    <xf numFmtId="0" fontId="2" fillId="0" borderId="0" xfId="1" applyAlignment="1" applyProtection="1">
      <alignment horizontal="center"/>
      <protection hidden="1"/>
    </xf>
    <xf numFmtId="0" fontId="2" fillId="0" borderId="12" xfId="1" applyBorder="1" applyAlignment="1" applyProtection="1">
      <alignment vertical="center"/>
      <protection hidden="1"/>
    </xf>
    <xf numFmtId="165" fontId="2" fillId="0" borderId="13" xfId="1" applyNumberFormat="1" applyBorder="1" applyAlignment="1" applyProtection="1">
      <alignment horizontal="center" vertical="center"/>
      <protection hidden="1"/>
    </xf>
    <xf numFmtId="3" fontId="2" fillId="0" borderId="14" xfId="1" applyNumberFormat="1" applyBorder="1" applyAlignment="1" applyProtection="1">
      <alignment horizontal="center" vertical="center"/>
      <protection hidden="1"/>
    </xf>
    <xf numFmtId="165" fontId="2" fillId="0" borderId="14" xfId="1" applyNumberFormat="1" applyBorder="1" applyAlignment="1" applyProtection="1">
      <alignment horizontal="left" vertical="center"/>
      <protection hidden="1"/>
    </xf>
    <xf numFmtId="165" fontId="2" fillId="0" borderId="14" xfId="1" applyNumberFormat="1" applyBorder="1" applyAlignment="1" applyProtection="1">
      <alignment horizontal="center" vertical="center"/>
      <protection hidden="1"/>
    </xf>
    <xf numFmtId="165" fontId="2" fillId="0" borderId="15" xfId="1" applyNumberFormat="1" applyBorder="1" applyAlignment="1" applyProtection="1">
      <alignment horizontal="left" vertical="center"/>
      <protection hidden="1"/>
    </xf>
    <xf numFmtId="164" fontId="2" fillId="0" borderId="13" xfId="1" applyNumberFormat="1" applyBorder="1" applyAlignment="1" applyProtection="1">
      <alignment horizontal="right" vertical="center"/>
      <protection hidden="1"/>
    </xf>
    <xf numFmtId="164" fontId="2" fillId="0" borderId="14" xfId="1" applyNumberFormat="1" applyBorder="1" applyAlignment="1" applyProtection="1">
      <alignment horizontal="right" vertical="center"/>
      <protection hidden="1"/>
    </xf>
    <xf numFmtId="164" fontId="2" fillId="3" borderId="14" xfId="1" applyNumberFormat="1" applyFill="1" applyBorder="1" applyAlignment="1" applyProtection="1">
      <alignment horizontal="right" vertical="center"/>
      <protection hidden="1"/>
    </xf>
    <xf numFmtId="2" fontId="2" fillId="0" borderId="14" xfId="1" applyNumberFormat="1" applyBorder="1" applyAlignment="1" applyProtection="1">
      <alignment horizontal="left" vertical="center"/>
      <protection hidden="1"/>
    </xf>
    <xf numFmtId="2" fontId="2" fillId="0" borderId="14" xfId="1" applyNumberFormat="1" applyBorder="1" applyAlignment="1" applyProtection="1">
      <alignment horizontal="center" vertical="center"/>
      <protection hidden="1"/>
    </xf>
    <xf numFmtId="2" fontId="2" fillId="3" borderId="14" xfId="1" applyNumberFormat="1" applyFill="1" applyBorder="1" applyAlignment="1" applyProtection="1">
      <alignment horizontal="center" vertical="center"/>
      <protection hidden="1"/>
    </xf>
    <xf numFmtId="2" fontId="2" fillId="3" borderId="15" xfId="1" applyNumberFormat="1" applyFill="1" applyBorder="1" applyAlignment="1" applyProtection="1">
      <alignment horizontal="center" vertical="center"/>
      <protection hidden="1"/>
    </xf>
    <xf numFmtId="49" fontId="1" fillId="0" borderId="16" xfId="0" applyNumberFormat="1" applyFont="1" applyBorder="1" applyAlignment="1" applyProtection="1">
      <alignment horizontal="left" wrapText="1"/>
      <protection hidden="1"/>
    </xf>
    <xf numFmtId="49" fontId="1" fillId="0" borderId="17" xfId="0" applyNumberFormat="1" applyFont="1" applyBorder="1" applyAlignment="1" applyProtection="1">
      <alignment horizontal="center" wrapText="1"/>
      <protection hidden="1"/>
    </xf>
    <xf numFmtId="49" fontId="1" fillId="0" borderId="17" xfId="0" applyNumberFormat="1" applyFont="1" applyBorder="1" applyAlignment="1" applyProtection="1">
      <alignment horizontal="left" wrapText="1"/>
      <protection hidden="1"/>
    </xf>
    <xf numFmtId="164" fontId="1" fillId="2" borderId="17" xfId="0" applyNumberFormat="1" applyFont="1" applyFill="1" applyBorder="1" applyAlignment="1" applyProtection="1">
      <alignment horizontal="right" textRotation="90" wrapText="1"/>
      <protection hidden="1"/>
    </xf>
    <xf numFmtId="164" fontId="1" fillId="0" borderId="17" xfId="0" applyNumberFormat="1" applyFont="1" applyBorder="1" applyAlignment="1" applyProtection="1">
      <alignment horizontal="right" textRotation="90" wrapText="1"/>
      <protection hidden="1"/>
    </xf>
    <xf numFmtId="49" fontId="1" fillId="2" borderId="17" xfId="0" applyNumberFormat="1" applyFont="1" applyFill="1" applyBorder="1" applyAlignment="1" applyProtection="1">
      <alignment horizontal="left" textRotation="90" wrapText="1"/>
      <protection hidden="1"/>
    </xf>
    <xf numFmtId="49" fontId="1" fillId="2" borderId="17" xfId="0" applyNumberFormat="1" applyFont="1" applyFill="1" applyBorder="1" applyAlignment="1" applyProtection="1">
      <alignment horizontal="center" textRotation="90" wrapText="1"/>
      <protection hidden="1"/>
    </xf>
    <xf numFmtId="49" fontId="1" fillId="0" borderId="17" xfId="0" applyNumberFormat="1" applyFont="1" applyBorder="1" applyAlignment="1" applyProtection="1">
      <alignment horizontal="center" textRotation="90" wrapText="1"/>
      <protection hidden="1"/>
    </xf>
    <xf numFmtId="49" fontId="1" fillId="0" borderId="18" xfId="0" applyNumberFormat="1" applyFont="1" applyBorder="1" applyAlignment="1" applyProtection="1">
      <alignment horizontal="center" textRotation="90" wrapText="1"/>
      <protection hidden="1"/>
    </xf>
    <xf numFmtId="165" fontId="2" fillId="0" borderId="0" xfId="1" applyNumberFormat="1" applyBorder="1" applyAlignment="1" applyProtection="1">
      <alignment horizontal="center" vertical="center"/>
      <protection hidden="1"/>
    </xf>
    <xf numFmtId="3" fontId="2" fillId="0" borderId="0" xfId="1" applyNumberFormat="1" applyBorder="1" applyAlignment="1" applyProtection="1">
      <alignment horizontal="center" vertical="center"/>
      <protection hidden="1"/>
    </xf>
    <xf numFmtId="165" fontId="2" fillId="0" borderId="0" xfId="1" applyNumberFormat="1" applyBorder="1" applyAlignment="1" applyProtection="1">
      <alignment horizontal="left" vertical="center"/>
      <protection hidden="1"/>
    </xf>
    <xf numFmtId="164" fontId="2" fillId="0" borderId="0" xfId="1" applyNumberFormat="1" applyBorder="1" applyAlignment="1" applyProtection="1">
      <alignment horizontal="right" vertical="center"/>
      <protection hidden="1"/>
    </xf>
    <xf numFmtId="164" fontId="2" fillId="3" borderId="0" xfId="1" applyNumberFormat="1" applyFill="1" applyBorder="1" applyAlignment="1" applyProtection="1">
      <alignment horizontal="right" vertical="center"/>
      <protection hidden="1"/>
    </xf>
    <xf numFmtId="2" fontId="2" fillId="0" borderId="0" xfId="1" applyNumberFormat="1" applyBorder="1" applyAlignment="1" applyProtection="1">
      <alignment horizontal="left" vertical="center"/>
      <protection hidden="1"/>
    </xf>
    <xf numFmtId="2" fontId="2" fillId="0" borderId="0" xfId="1" applyNumberFormat="1" applyBorder="1" applyAlignment="1" applyProtection="1">
      <alignment horizontal="center" vertical="center"/>
      <protection hidden="1"/>
    </xf>
    <xf numFmtId="2" fontId="2" fillId="3" borderId="0" xfId="1" applyNumberFormat="1" applyFill="1" applyBorder="1" applyAlignment="1" applyProtection="1">
      <alignment horizontal="center" vertical="center"/>
      <protection hidden="1"/>
    </xf>
    <xf numFmtId="0" fontId="2" fillId="0" borderId="0" xfId="1" applyBorder="1" applyProtection="1">
      <protection hidden="1"/>
    </xf>
    <xf numFmtId="165" fontId="2" fillId="0" borderId="0" xfId="1" applyNumberFormat="1" applyBorder="1" applyAlignment="1" applyProtection="1">
      <alignment horizontal="left"/>
      <protection hidden="1"/>
    </xf>
    <xf numFmtId="0" fontId="2" fillId="0" borderId="0" xfId="1" applyBorder="1" applyAlignment="1" applyProtection="1">
      <alignment horizontal="left"/>
      <protection hidden="1"/>
    </xf>
    <xf numFmtId="2" fontId="2" fillId="3" borderId="0" xfId="1" applyNumberFormat="1" applyFill="1" applyBorder="1" applyAlignment="1" applyProtection="1">
      <alignment horizontal="left" vertical="center"/>
      <protection hidden="1"/>
    </xf>
    <xf numFmtId="49" fontId="1" fillId="4" borderId="17" xfId="0" applyNumberFormat="1" applyFont="1" applyFill="1" applyBorder="1" applyAlignment="1" applyProtection="1">
      <alignment horizontal="left" wrapText="1"/>
      <protection hidden="1"/>
    </xf>
    <xf numFmtId="165" fontId="2" fillId="4" borderId="0" xfId="1" applyNumberFormat="1" applyFill="1" applyBorder="1" applyAlignment="1" applyProtection="1">
      <alignment horizontal="left" vertical="center"/>
      <protection hidden="1"/>
    </xf>
    <xf numFmtId="0" fontId="2" fillId="0" borderId="13" xfId="1" applyBorder="1" applyAlignment="1" applyProtection="1">
      <alignment vertical="center"/>
      <protection hidden="1"/>
    </xf>
    <xf numFmtId="165" fontId="2" fillId="4" borderId="14" xfId="1" applyNumberFormat="1" applyFill="1" applyBorder="1" applyAlignment="1" applyProtection="1">
      <alignment horizontal="left" vertical="center"/>
      <protection hidden="1"/>
    </xf>
    <xf numFmtId="0" fontId="2" fillId="0" borderId="6" xfId="1" applyBorder="1" applyAlignment="1" applyProtection="1">
      <alignment vertical="center"/>
      <protection hidden="1"/>
    </xf>
    <xf numFmtId="0" fontId="2" fillId="0" borderId="9" xfId="1" applyBorder="1" applyAlignment="1" applyProtection="1">
      <alignment vertical="center"/>
      <protection hidden="1"/>
    </xf>
    <xf numFmtId="165" fontId="2" fillId="4" borderId="10" xfId="1" applyNumberFormat="1" applyFill="1" applyBorder="1" applyAlignment="1" applyProtection="1">
      <alignment horizontal="left" vertical="center"/>
      <protection hidden="1"/>
    </xf>
    <xf numFmtId="165" fontId="2" fillId="0" borderId="10" xfId="1" applyNumberFormat="1" applyBorder="1" applyAlignment="1" applyProtection="1">
      <alignment horizontal="left"/>
      <protection hidden="1"/>
    </xf>
    <xf numFmtId="0" fontId="2" fillId="0" borderId="10" xfId="1" applyBorder="1" applyAlignment="1" applyProtection="1">
      <alignment horizontal="left"/>
      <protection hidden="1"/>
    </xf>
  </cellXfs>
  <cellStyles count="2">
    <cellStyle name="Normal" xfId="0" builtinId="0"/>
    <cellStyle name="Normal 2" xfId="1" xr:uid="{A1EAACB3-185E-4C29-A08A-FC4D6C43932A}"/>
  </cellStyles>
  <dxfs count="4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0" tint="-0.24994659260841701"/>
        </patternFill>
      </fill>
    </dxf>
    <dxf>
      <fill>
        <patternFill patternType="solid"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6786-1864-4556-B9DD-A6213E8A5CD0}">
  <sheetPr>
    <tabColor rgb="FFFFFF99"/>
  </sheetPr>
  <dimension ref="A1:Y70"/>
  <sheetViews>
    <sheetView tabSelected="1" zoomScaleNormal="100" zoomScaleSheetLayoutView="100" workbookViewId="0">
      <pane xSplit="2" ySplit="1" topLeftCell="C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5" x14ac:dyDescent="0.25"/>
  <cols>
    <col min="1" max="1" width="13.81640625" style="29" bestFit="1" customWidth="1"/>
    <col min="2" max="2" width="50.453125" style="25" bestFit="1" customWidth="1"/>
    <col min="3" max="3" width="18.26953125" style="45" bestFit="1" customWidth="1"/>
    <col min="4" max="4" width="7.453125" style="45" bestFit="1" customWidth="1"/>
    <col min="5" max="5" width="49" style="29" bestFit="1" customWidth="1"/>
    <col min="6" max="6" width="15.453125" style="29" bestFit="1" customWidth="1"/>
    <col min="7" max="7" width="5.7265625" style="45" bestFit="1" customWidth="1"/>
    <col min="8" max="8" width="6" style="45" bestFit="1" customWidth="1"/>
    <col min="9" max="11" width="8.54296875" style="46" bestFit="1" customWidth="1"/>
    <col min="12" max="13" width="8.1796875" style="46" bestFit="1" customWidth="1"/>
    <col min="14" max="14" width="47.81640625" style="29" bestFit="1" customWidth="1"/>
    <col min="15" max="15" width="34" style="29" bestFit="1" customWidth="1"/>
    <col min="16" max="16" width="59" style="47" bestFit="1" customWidth="1"/>
    <col min="17" max="17" width="14.1796875" style="47" bestFit="1" customWidth="1"/>
    <col min="18" max="18" width="5.7265625" style="48" bestFit="1" customWidth="1"/>
    <col min="19" max="19" width="6" style="48" bestFit="1" customWidth="1"/>
    <col min="20" max="20" width="13.7265625" style="25" bestFit="1" customWidth="1"/>
    <col min="21" max="21" width="12.81640625" style="25" bestFit="1" customWidth="1"/>
    <col min="22" max="22" width="15.7265625" style="25" bestFit="1" customWidth="1"/>
    <col min="23" max="23" width="7" style="25" bestFit="1" customWidth="1"/>
    <col min="24" max="24" width="5.7265625" style="48" bestFit="1" customWidth="1"/>
    <col min="25" max="25" width="6" style="48" bestFit="1" customWidth="1"/>
    <col min="26" max="92" width="9.26953125" style="25" customWidth="1"/>
    <col min="93" max="217" width="9.1796875" style="25"/>
    <col min="218" max="218" width="24.26953125" style="25" customWidth="1"/>
    <col min="219" max="219" width="5.7265625" style="25" bestFit="1" customWidth="1"/>
    <col min="220" max="348" width="9.26953125" style="25" customWidth="1"/>
    <col min="349" max="473" width="9.1796875" style="25"/>
    <col min="474" max="474" width="24.26953125" style="25" customWidth="1"/>
    <col min="475" max="475" width="5.7265625" style="25" bestFit="1" customWidth="1"/>
    <col min="476" max="604" width="9.26953125" style="25" customWidth="1"/>
    <col min="605" max="729" width="9.1796875" style="25"/>
    <col min="730" max="730" width="24.26953125" style="25" customWidth="1"/>
    <col min="731" max="731" width="5.7265625" style="25" bestFit="1" customWidth="1"/>
    <col min="732" max="860" width="9.26953125" style="25" customWidth="1"/>
    <col min="861" max="985" width="9.1796875" style="25"/>
    <col min="986" max="986" width="24.26953125" style="25" customWidth="1"/>
    <col min="987" max="987" width="5.7265625" style="25" bestFit="1" customWidth="1"/>
    <col min="988" max="1116" width="9.26953125" style="25" customWidth="1"/>
    <col min="1117" max="1241" width="9.1796875" style="25"/>
    <col min="1242" max="1242" width="24.26953125" style="25" customWidth="1"/>
    <col min="1243" max="1243" width="5.7265625" style="25" bestFit="1" customWidth="1"/>
    <col min="1244" max="1372" width="9.26953125" style="25" customWidth="1"/>
    <col min="1373" max="1497" width="9.1796875" style="25"/>
    <col min="1498" max="1498" width="24.26953125" style="25" customWidth="1"/>
    <col min="1499" max="1499" width="5.7265625" style="25" bestFit="1" customWidth="1"/>
    <col min="1500" max="1628" width="9.26953125" style="25" customWidth="1"/>
    <col min="1629" max="1753" width="9.1796875" style="25"/>
    <col min="1754" max="1754" width="24.26953125" style="25" customWidth="1"/>
    <col min="1755" max="1755" width="5.7265625" style="25" bestFit="1" customWidth="1"/>
    <col min="1756" max="1884" width="9.26953125" style="25" customWidth="1"/>
    <col min="1885" max="2009" width="9.1796875" style="25"/>
    <col min="2010" max="2010" width="24.26953125" style="25" customWidth="1"/>
    <col min="2011" max="2011" width="5.7265625" style="25" bestFit="1" customWidth="1"/>
    <col min="2012" max="2140" width="9.26953125" style="25" customWidth="1"/>
    <col min="2141" max="2265" width="9.1796875" style="25"/>
    <col min="2266" max="2266" width="24.26953125" style="25" customWidth="1"/>
    <col min="2267" max="2267" width="5.7265625" style="25" bestFit="1" customWidth="1"/>
    <col min="2268" max="2396" width="9.26953125" style="25" customWidth="1"/>
    <col min="2397" max="2521" width="9.1796875" style="25"/>
    <col min="2522" max="2522" width="24.26953125" style="25" customWidth="1"/>
    <col min="2523" max="2523" width="5.7265625" style="25" bestFit="1" customWidth="1"/>
    <col min="2524" max="2652" width="9.26953125" style="25" customWidth="1"/>
    <col min="2653" max="2777" width="9.1796875" style="25"/>
    <col min="2778" max="2778" width="24.26953125" style="25" customWidth="1"/>
    <col min="2779" max="2779" width="5.7265625" style="25" bestFit="1" customWidth="1"/>
    <col min="2780" max="2908" width="9.26953125" style="25" customWidth="1"/>
    <col min="2909" max="3033" width="9.1796875" style="25"/>
    <col min="3034" max="3034" width="24.26953125" style="25" customWidth="1"/>
    <col min="3035" max="3035" width="5.7265625" style="25" bestFit="1" customWidth="1"/>
    <col min="3036" max="3164" width="9.26953125" style="25" customWidth="1"/>
    <col min="3165" max="3289" width="9.1796875" style="25"/>
    <col min="3290" max="3290" width="24.26953125" style="25" customWidth="1"/>
    <col min="3291" max="3291" width="5.7265625" style="25" bestFit="1" customWidth="1"/>
    <col min="3292" max="3420" width="9.26953125" style="25" customWidth="1"/>
    <col min="3421" max="3545" width="9.1796875" style="25"/>
    <col min="3546" max="3546" width="24.26953125" style="25" customWidth="1"/>
    <col min="3547" max="3547" width="5.7265625" style="25" bestFit="1" customWidth="1"/>
    <col min="3548" max="3676" width="9.26953125" style="25" customWidth="1"/>
    <col min="3677" max="3801" width="9.1796875" style="25"/>
    <col min="3802" max="3802" width="24.26953125" style="25" customWidth="1"/>
    <col min="3803" max="3803" width="5.7265625" style="25" bestFit="1" customWidth="1"/>
    <col min="3804" max="3932" width="9.26953125" style="25" customWidth="1"/>
    <col min="3933" max="4057" width="9.1796875" style="25"/>
    <col min="4058" max="4058" width="24.26953125" style="25" customWidth="1"/>
    <col min="4059" max="4059" width="5.7265625" style="25" bestFit="1" customWidth="1"/>
    <col min="4060" max="4188" width="9.26953125" style="25" customWidth="1"/>
    <col min="4189" max="4313" width="9.1796875" style="25"/>
    <col min="4314" max="4314" width="24.26953125" style="25" customWidth="1"/>
    <col min="4315" max="4315" width="5.7265625" style="25" bestFit="1" customWidth="1"/>
    <col min="4316" max="4444" width="9.26953125" style="25" customWidth="1"/>
    <col min="4445" max="4569" width="9.1796875" style="25"/>
    <col min="4570" max="4570" width="24.26953125" style="25" customWidth="1"/>
    <col min="4571" max="4571" width="5.7265625" style="25" bestFit="1" customWidth="1"/>
    <col min="4572" max="4700" width="9.26953125" style="25" customWidth="1"/>
    <col min="4701" max="4825" width="9.1796875" style="25"/>
    <col min="4826" max="4826" width="24.26953125" style="25" customWidth="1"/>
    <col min="4827" max="4827" width="5.7265625" style="25" bestFit="1" customWidth="1"/>
    <col min="4828" max="4956" width="9.26953125" style="25" customWidth="1"/>
    <col min="4957" max="5081" width="9.1796875" style="25"/>
    <col min="5082" max="5082" width="24.26953125" style="25" customWidth="1"/>
    <col min="5083" max="5083" width="5.7265625" style="25" bestFit="1" customWidth="1"/>
    <col min="5084" max="5212" width="9.26953125" style="25" customWidth="1"/>
    <col min="5213" max="5337" width="9.1796875" style="25"/>
    <col min="5338" max="5338" width="24.26953125" style="25" customWidth="1"/>
    <col min="5339" max="5339" width="5.7265625" style="25" bestFit="1" customWidth="1"/>
    <col min="5340" max="5468" width="9.26953125" style="25" customWidth="1"/>
    <col min="5469" max="5593" width="9.1796875" style="25"/>
    <col min="5594" max="5594" width="24.26953125" style="25" customWidth="1"/>
    <col min="5595" max="5595" width="5.7265625" style="25" bestFit="1" customWidth="1"/>
    <col min="5596" max="5724" width="9.26953125" style="25" customWidth="1"/>
    <col min="5725" max="5849" width="9.1796875" style="25"/>
    <col min="5850" max="5850" width="24.26953125" style="25" customWidth="1"/>
    <col min="5851" max="5851" width="5.7265625" style="25" bestFit="1" customWidth="1"/>
    <col min="5852" max="5980" width="9.26953125" style="25" customWidth="1"/>
    <col min="5981" max="6105" width="9.1796875" style="25"/>
    <col min="6106" max="6106" width="24.26953125" style="25" customWidth="1"/>
    <col min="6107" max="6107" width="5.7265625" style="25" bestFit="1" customWidth="1"/>
    <col min="6108" max="6236" width="9.26953125" style="25" customWidth="1"/>
    <col min="6237" max="6361" width="9.1796875" style="25"/>
    <col min="6362" max="6362" width="24.26953125" style="25" customWidth="1"/>
    <col min="6363" max="6363" width="5.7265625" style="25" bestFit="1" customWidth="1"/>
    <col min="6364" max="6492" width="9.26953125" style="25" customWidth="1"/>
    <col min="6493" max="6617" width="9.1796875" style="25"/>
    <col min="6618" max="6618" width="24.26953125" style="25" customWidth="1"/>
    <col min="6619" max="6619" width="5.7265625" style="25" bestFit="1" customWidth="1"/>
    <col min="6620" max="6748" width="9.26953125" style="25" customWidth="1"/>
    <col min="6749" max="6873" width="9.1796875" style="25"/>
    <col min="6874" max="6874" width="24.26953125" style="25" customWidth="1"/>
    <col min="6875" max="6875" width="5.7265625" style="25" bestFit="1" customWidth="1"/>
    <col min="6876" max="7004" width="9.26953125" style="25" customWidth="1"/>
    <col min="7005" max="7129" width="9.1796875" style="25"/>
    <col min="7130" max="7130" width="24.26953125" style="25" customWidth="1"/>
    <col min="7131" max="7131" width="5.7265625" style="25" bestFit="1" customWidth="1"/>
    <col min="7132" max="7260" width="9.26953125" style="25" customWidth="1"/>
    <col min="7261" max="7385" width="9.1796875" style="25"/>
    <col min="7386" max="7386" width="24.26953125" style="25" customWidth="1"/>
    <col min="7387" max="7387" width="5.7265625" style="25" bestFit="1" customWidth="1"/>
    <col min="7388" max="7516" width="9.26953125" style="25" customWidth="1"/>
    <col min="7517" max="7641" width="9.1796875" style="25"/>
    <col min="7642" max="7642" width="24.26953125" style="25" customWidth="1"/>
    <col min="7643" max="7643" width="5.7265625" style="25" bestFit="1" customWidth="1"/>
    <col min="7644" max="7772" width="9.26953125" style="25" customWidth="1"/>
    <col min="7773" max="7897" width="9.1796875" style="25"/>
    <col min="7898" max="7898" width="24.26953125" style="25" customWidth="1"/>
    <col min="7899" max="7899" width="5.7265625" style="25" bestFit="1" customWidth="1"/>
    <col min="7900" max="8028" width="9.26953125" style="25" customWidth="1"/>
    <col min="8029" max="8153" width="9.1796875" style="25"/>
    <col min="8154" max="8154" width="24.26953125" style="25" customWidth="1"/>
    <col min="8155" max="8155" width="5.7265625" style="25" bestFit="1" customWidth="1"/>
    <col min="8156" max="8284" width="9.26953125" style="25" customWidth="1"/>
    <col min="8285" max="8409" width="9.1796875" style="25"/>
    <col min="8410" max="8410" width="24.26953125" style="25" customWidth="1"/>
    <col min="8411" max="8411" width="5.7265625" style="25" bestFit="1" customWidth="1"/>
    <col min="8412" max="8540" width="9.26953125" style="25" customWidth="1"/>
    <col min="8541" max="8665" width="9.1796875" style="25"/>
    <col min="8666" max="8666" width="24.26953125" style="25" customWidth="1"/>
    <col min="8667" max="8667" width="5.7265625" style="25" bestFit="1" customWidth="1"/>
    <col min="8668" max="8796" width="9.26953125" style="25" customWidth="1"/>
    <col min="8797" max="8921" width="9.1796875" style="25"/>
    <col min="8922" max="8922" width="24.26953125" style="25" customWidth="1"/>
    <col min="8923" max="8923" width="5.7265625" style="25" bestFit="1" customWidth="1"/>
    <col min="8924" max="9052" width="9.26953125" style="25" customWidth="1"/>
    <col min="9053" max="9177" width="9.1796875" style="25"/>
    <col min="9178" max="9178" width="24.26953125" style="25" customWidth="1"/>
    <col min="9179" max="9179" width="5.7265625" style="25" bestFit="1" customWidth="1"/>
    <col min="9180" max="9308" width="9.26953125" style="25" customWidth="1"/>
    <col min="9309" max="9433" width="9.1796875" style="25"/>
    <col min="9434" max="9434" width="24.26953125" style="25" customWidth="1"/>
    <col min="9435" max="9435" width="5.7265625" style="25" bestFit="1" customWidth="1"/>
    <col min="9436" max="9564" width="9.26953125" style="25" customWidth="1"/>
    <col min="9565" max="9689" width="9.1796875" style="25"/>
    <col min="9690" max="9690" width="24.26953125" style="25" customWidth="1"/>
    <col min="9691" max="9691" width="5.7265625" style="25" bestFit="1" customWidth="1"/>
    <col min="9692" max="9820" width="9.26953125" style="25" customWidth="1"/>
    <col min="9821" max="9945" width="9.1796875" style="25"/>
    <col min="9946" max="9946" width="24.26953125" style="25" customWidth="1"/>
    <col min="9947" max="9947" width="5.7265625" style="25" bestFit="1" customWidth="1"/>
    <col min="9948" max="10076" width="9.26953125" style="25" customWidth="1"/>
    <col min="10077" max="10201" width="9.1796875" style="25"/>
    <col min="10202" max="10202" width="24.26953125" style="25" customWidth="1"/>
    <col min="10203" max="10203" width="5.7265625" style="25" bestFit="1" customWidth="1"/>
    <col min="10204" max="10332" width="9.26953125" style="25" customWidth="1"/>
    <col min="10333" max="10457" width="9.1796875" style="25"/>
    <col min="10458" max="10458" width="24.26953125" style="25" customWidth="1"/>
    <col min="10459" max="10459" width="5.7265625" style="25" bestFit="1" customWidth="1"/>
    <col min="10460" max="10588" width="9.26953125" style="25" customWidth="1"/>
    <col min="10589" max="10713" width="9.1796875" style="25"/>
    <col min="10714" max="10714" width="24.26953125" style="25" customWidth="1"/>
    <col min="10715" max="10715" width="5.7265625" style="25" bestFit="1" customWidth="1"/>
    <col min="10716" max="10844" width="9.26953125" style="25" customWidth="1"/>
    <col min="10845" max="10969" width="9.1796875" style="25"/>
    <col min="10970" max="10970" width="24.26953125" style="25" customWidth="1"/>
    <col min="10971" max="10971" width="5.7265625" style="25" bestFit="1" customWidth="1"/>
    <col min="10972" max="11100" width="9.26953125" style="25" customWidth="1"/>
    <col min="11101" max="11225" width="9.1796875" style="25"/>
    <col min="11226" max="11226" width="24.26953125" style="25" customWidth="1"/>
    <col min="11227" max="11227" width="5.7265625" style="25" bestFit="1" customWidth="1"/>
    <col min="11228" max="11356" width="9.26953125" style="25" customWidth="1"/>
    <col min="11357" max="11481" width="9.1796875" style="25"/>
    <col min="11482" max="11482" width="24.26953125" style="25" customWidth="1"/>
    <col min="11483" max="11483" width="5.7265625" style="25" bestFit="1" customWidth="1"/>
    <col min="11484" max="11612" width="9.26953125" style="25" customWidth="1"/>
    <col min="11613" max="11737" width="9.1796875" style="25"/>
    <col min="11738" max="11738" width="24.26953125" style="25" customWidth="1"/>
    <col min="11739" max="11739" width="5.7265625" style="25" bestFit="1" customWidth="1"/>
    <col min="11740" max="11868" width="9.26953125" style="25" customWidth="1"/>
    <col min="11869" max="11993" width="9.1796875" style="25"/>
    <col min="11994" max="11994" width="24.26953125" style="25" customWidth="1"/>
    <col min="11995" max="11995" width="5.7265625" style="25" bestFit="1" customWidth="1"/>
    <col min="11996" max="12124" width="9.26953125" style="25" customWidth="1"/>
    <col min="12125" max="12249" width="9.1796875" style="25"/>
    <col min="12250" max="12250" width="24.26953125" style="25" customWidth="1"/>
    <col min="12251" max="12251" width="5.7265625" style="25" bestFit="1" customWidth="1"/>
    <col min="12252" max="12380" width="9.26953125" style="25" customWidth="1"/>
    <col min="12381" max="12505" width="9.1796875" style="25"/>
    <col min="12506" max="12506" width="24.26953125" style="25" customWidth="1"/>
    <col min="12507" max="12507" width="5.7265625" style="25" bestFit="1" customWidth="1"/>
    <col min="12508" max="12636" width="9.26953125" style="25" customWidth="1"/>
    <col min="12637" max="12761" width="9.1796875" style="25"/>
    <col min="12762" max="12762" width="24.26953125" style="25" customWidth="1"/>
    <col min="12763" max="12763" width="5.7265625" style="25" bestFit="1" customWidth="1"/>
    <col min="12764" max="12892" width="9.26953125" style="25" customWidth="1"/>
    <col min="12893" max="13017" width="9.1796875" style="25"/>
    <col min="13018" max="13018" width="24.26953125" style="25" customWidth="1"/>
    <col min="13019" max="13019" width="5.7265625" style="25" bestFit="1" customWidth="1"/>
    <col min="13020" max="13148" width="9.26953125" style="25" customWidth="1"/>
    <col min="13149" max="13273" width="9.1796875" style="25"/>
    <col min="13274" max="13274" width="24.26953125" style="25" customWidth="1"/>
    <col min="13275" max="13275" width="5.7265625" style="25" bestFit="1" customWidth="1"/>
    <col min="13276" max="13404" width="9.26953125" style="25" customWidth="1"/>
    <col min="13405" max="13529" width="9.1796875" style="25"/>
    <col min="13530" max="13530" width="24.26953125" style="25" customWidth="1"/>
    <col min="13531" max="13531" width="5.7265625" style="25" bestFit="1" customWidth="1"/>
    <col min="13532" max="13660" width="9.26953125" style="25" customWidth="1"/>
    <col min="13661" max="13785" width="9.1796875" style="25"/>
    <col min="13786" max="13786" width="24.26953125" style="25" customWidth="1"/>
    <col min="13787" max="13787" width="5.7265625" style="25" bestFit="1" customWidth="1"/>
    <col min="13788" max="13916" width="9.26953125" style="25" customWidth="1"/>
    <col min="13917" max="14041" width="9.1796875" style="25"/>
    <col min="14042" max="14042" width="24.26953125" style="25" customWidth="1"/>
    <col min="14043" max="14043" width="5.7265625" style="25" bestFit="1" customWidth="1"/>
    <col min="14044" max="14172" width="9.26953125" style="25" customWidth="1"/>
    <col min="14173" max="14297" width="9.1796875" style="25"/>
    <col min="14298" max="14298" width="24.26953125" style="25" customWidth="1"/>
    <col min="14299" max="14299" width="5.7265625" style="25" bestFit="1" customWidth="1"/>
    <col min="14300" max="14428" width="9.26953125" style="25" customWidth="1"/>
    <col min="14429" max="14553" width="9.1796875" style="25"/>
    <col min="14554" max="14554" width="24.26953125" style="25" customWidth="1"/>
    <col min="14555" max="14555" width="5.7265625" style="25" bestFit="1" customWidth="1"/>
    <col min="14556" max="14684" width="9.26953125" style="25" customWidth="1"/>
    <col min="14685" max="14809" width="9.1796875" style="25"/>
    <col min="14810" max="14810" width="24.26953125" style="25" customWidth="1"/>
    <col min="14811" max="14811" width="5.7265625" style="25" bestFit="1" customWidth="1"/>
    <col min="14812" max="14940" width="9.26953125" style="25" customWidth="1"/>
    <col min="14941" max="15065" width="9.1796875" style="25"/>
    <col min="15066" max="15066" width="24.26953125" style="25" customWidth="1"/>
    <col min="15067" max="15067" width="5.7265625" style="25" bestFit="1" customWidth="1"/>
    <col min="15068" max="15196" width="9.26953125" style="25" customWidth="1"/>
    <col min="15197" max="15321" width="9.1796875" style="25"/>
    <col min="15322" max="15322" width="24.26953125" style="25" customWidth="1"/>
    <col min="15323" max="15323" width="5.7265625" style="25" bestFit="1" customWidth="1"/>
    <col min="15324" max="15452" width="9.26953125" style="25" customWidth="1"/>
    <col min="15453" max="15577" width="9.1796875" style="25"/>
    <col min="15578" max="15578" width="24.26953125" style="25" customWidth="1"/>
    <col min="15579" max="15579" width="5.7265625" style="25" bestFit="1" customWidth="1"/>
    <col min="15580" max="15708" width="9.26953125" style="25" customWidth="1"/>
    <col min="15709" max="15833" width="9.1796875" style="25"/>
    <col min="15834" max="15834" width="24.26953125" style="25" customWidth="1"/>
    <col min="15835" max="15835" width="5.7265625" style="25" bestFit="1" customWidth="1"/>
    <col min="15836" max="15964" width="9.26953125" style="25" customWidth="1"/>
    <col min="15965" max="16089" width="9.1796875" style="25"/>
    <col min="16090" max="16090" width="24.26953125" style="25" customWidth="1"/>
    <col min="16091" max="16091" width="5.7265625" style="25" bestFit="1" customWidth="1"/>
    <col min="16092" max="16220" width="9.26953125" style="25" customWidth="1"/>
    <col min="16221" max="16384" width="9.1796875" style="25"/>
  </cols>
  <sheetData>
    <row r="1" spans="1:25" s="11" customFormat="1" ht="167.25" customHeight="1" thickBot="1" x14ac:dyDescent="0.35">
      <c r="A1" s="83" t="s">
        <v>7</v>
      </c>
      <c r="B1" s="62" t="s">
        <v>0</v>
      </c>
      <c r="C1" s="63" t="s">
        <v>391</v>
      </c>
      <c r="D1" s="63" t="s">
        <v>392</v>
      </c>
      <c r="E1" s="64" t="s">
        <v>3</v>
      </c>
      <c r="F1" s="64" t="s">
        <v>4</v>
      </c>
      <c r="G1" s="63" t="s">
        <v>5</v>
      </c>
      <c r="H1" s="63" t="s">
        <v>6</v>
      </c>
      <c r="I1" s="65" t="s">
        <v>8</v>
      </c>
      <c r="J1" s="65" t="s">
        <v>9</v>
      </c>
      <c r="K1" s="65" t="s">
        <v>10</v>
      </c>
      <c r="L1" s="66" t="s">
        <v>11</v>
      </c>
      <c r="M1" s="66" t="s">
        <v>12</v>
      </c>
      <c r="N1" s="67" t="s">
        <v>13</v>
      </c>
      <c r="O1" s="67" t="s">
        <v>14</v>
      </c>
      <c r="P1" s="67" t="s">
        <v>15</v>
      </c>
      <c r="Q1" s="67" t="s">
        <v>16</v>
      </c>
      <c r="R1" s="68" t="s">
        <v>17</v>
      </c>
      <c r="S1" s="68" t="s">
        <v>18</v>
      </c>
      <c r="T1" s="69" t="s">
        <v>19</v>
      </c>
      <c r="U1" s="69" t="s">
        <v>20</v>
      </c>
      <c r="V1" s="69" t="s">
        <v>21</v>
      </c>
      <c r="W1" s="69" t="s">
        <v>22</v>
      </c>
      <c r="X1" s="69" t="s">
        <v>23</v>
      </c>
      <c r="Y1" s="70" t="s">
        <v>24</v>
      </c>
    </row>
    <row r="2" spans="1:25" s="79" customFormat="1" ht="15" customHeight="1" x14ac:dyDescent="0.25">
      <c r="A2" s="86" t="s">
        <v>28</v>
      </c>
      <c r="B2" s="85" t="s">
        <v>25</v>
      </c>
      <c r="C2" s="53" t="s">
        <v>26</v>
      </c>
      <c r="D2" s="51">
        <v>1</v>
      </c>
      <c r="E2" s="52" t="s">
        <v>27</v>
      </c>
      <c r="F2" s="52" t="s">
        <v>28</v>
      </c>
      <c r="G2" s="53" t="s">
        <v>29</v>
      </c>
      <c r="H2" s="53" t="s">
        <v>30</v>
      </c>
      <c r="I2" s="56">
        <v>145</v>
      </c>
      <c r="J2" s="56">
        <v>155</v>
      </c>
      <c r="K2" s="57" t="s">
        <v>31</v>
      </c>
      <c r="L2" s="56">
        <v>5.75</v>
      </c>
      <c r="M2" s="56">
        <v>0.72</v>
      </c>
      <c r="N2" s="58" t="s">
        <v>25</v>
      </c>
      <c r="O2" s="58" t="s">
        <v>32</v>
      </c>
      <c r="P2" s="58" t="s">
        <v>33</v>
      </c>
      <c r="Q2" s="58" t="s">
        <v>34</v>
      </c>
      <c r="R2" s="59" t="s">
        <v>29</v>
      </c>
      <c r="S2" s="59" t="s">
        <v>35</v>
      </c>
      <c r="T2" s="60" t="s">
        <v>36</v>
      </c>
      <c r="U2" s="60" t="s">
        <v>36</v>
      </c>
      <c r="V2" s="60" t="s">
        <v>36</v>
      </c>
      <c r="W2" s="60" t="s">
        <v>36</v>
      </c>
      <c r="X2" s="60" t="s">
        <v>36</v>
      </c>
      <c r="Y2" s="61" t="s">
        <v>36</v>
      </c>
    </row>
    <row r="3" spans="1:25" s="79" customFormat="1" ht="15" customHeight="1" x14ac:dyDescent="0.25">
      <c r="A3" s="84" t="s">
        <v>28</v>
      </c>
      <c r="B3" s="87" t="s">
        <v>104</v>
      </c>
      <c r="C3" s="71" t="s">
        <v>105</v>
      </c>
      <c r="D3" s="72">
        <v>1</v>
      </c>
      <c r="E3" s="73" t="s">
        <v>106</v>
      </c>
      <c r="F3" s="73" t="s">
        <v>28</v>
      </c>
      <c r="G3" s="71" t="s">
        <v>29</v>
      </c>
      <c r="H3" s="71" t="s">
        <v>30</v>
      </c>
      <c r="I3" s="75" t="s">
        <v>31</v>
      </c>
      <c r="J3" s="74">
        <v>140</v>
      </c>
      <c r="K3" s="75" t="s">
        <v>31</v>
      </c>
      <c r="L3" s="74">
        <v>3.96</v>
      </c>
      <c r="M3" s="74">
        <v>0.55000000000000004</v>
      </c>
      <c r="N3" s="76" t="s">
        <v>107</v>
      </c>
      <c r="O3" s="76" t="s">
        <v>108</v>
      </c>
      <c r="P3" s="76" t="s">
        <v>109</v>
      </c>
      <c r="Q3" s="76" t="s">
        <v>110</v>
      </c>
      <c r="R3" s="77" t="s">
        <v>111</v>
      </c>
      <c r="S3" s="77" t="s">
        <v>112</v>
      </c>
      <c r="T3" s="78" t="s">
        <v>36</v>
      </c>
      <c r="U3" s="78" t="s">
        <v>36</v>
      </c>
      <c r="V3" s="78" t="s">
        <v>36</v>
      </c>
      <c r="W3" s="78" t="s">
        <v>36</v>
      </c>
      <c r="X3" s="78" t="s">
        <v>36</v>
      </c>
      <c r="Y3" s="24" t="s">
        <v>36</v>
      </c>
    </row>
    <row r="4" spans="1:25" s="79" customFormat="1" ht="15" customHeight="1" x14ac:dyDescent="0.25">
      <c r="A4" s="84" t="s">
        <v>28</v>
      </c>
      <c r="B4" s="87" t="s">
        <v>441</v>
      </c>
      <c r="C4" s="71" t="s">
        <v>259</v>
      </c>
      <c r="D4" s="72">
        <v>1</v>
      </c>
      <c r="E4" s="73" t="s">
        <v>260</v>
      </c>
      <c r="F4" s="73" t="s">
        <v>261</v>
      </c>
      <c r="G4" s="71" t="s">
        <v>29</v>
      </c>
      <c r="H4" s="71" t="s">
        <v>262</v>
      </c>
      <c r="I4" s="74">
        <v>145</v>
      </c>
      <c r="J4" s="75" t="s">
        <v>31</v>
      </c>
      <c r="K4" s="75" t="s">
        <v>31</v>
      </c>
      <c r="L4" s="75" t="s">
        <v>31</v>
      </c>
      <c r="M4" s="75" t="s">
        <v>31</v>
      </c>
      <c r="N4" s="82" t="s">
        <v>36</v>
      </c>
      <c r="O4" s="82" t="s">
        <v>36</v>
      </c>
      <c r="P4" s="82" t="s">
        <v>36</v>
      </c>
      <c r="Q4" s="82" t="s">
        <v>36</v>
      </c>
      <c r="R4" s="78" t="s">
        <v>36</v>
      </c>
      <c r="S4" s="78" t="s">
        <v>36</v>
      </c>
      <c r="T4" s="78" t="s">
        <v>36</v>
      </c>
      <c r="U4" s="78" t="s">
        <v>36</v>
      </c>
      <c r="V4" s="78" t="s">
        <v>36</v>
      </c>
      <c r="W4" s="78" t="s">
        <v>36</v>
      </c>
      <c r="X4" s="78" t="s">
        <v>36</v>
      </c>
      <c r="Y4" s="24" t="s">
        <v>36</v>
      </c>
    </row>
    <row r="5" spans="1:25" s="79" customFormat="1" ht="15" customHeight="1" x14ac:dyDescent="0.25">
      <c r="A5" s="84" t="s">
        <v>78</v>
      </c>
      <c r="B5" s="87" t="s">
        <v>58</v>
      </c>
      <c r="C5" s="71" t="s">
        <v>74</v>
      </c>
      <c r="D5" s="72">
        <v>9</v>
      </c>
      <c r="E5" s="73" t="s">
        <v>75</v>
      </c>
      <c r="F5" s="73" t="s">
        <v>76</v>
      </c>
      <c r="G5" s="71" t="s">
        <v>29</v>
      </c>
      <c r="H5" s="71" t="s">
        <v>77</v>
      </c>
      <c r="I5" s="74">
        <v>121.2</v>
      </c>
      <c r="J5" s="74">
        <v>136.80000000000001</v>
      </c>
      <c r="K5" s="75" t="s">
        <v>31</v>
      </c>
      <c r="L5" s="74">
        <v>5.6</v>
      </c>
      <c r="M5" s="74">
        <v>0.79</v>
      </c>
      <c r="N5" s="76" t="s">
        <v>64</v>
      </c>
      <c r="O5" s="76" t="s">
        <v>65</v>
      </c>
      <c r="P5" s="76" t="s">
        <v>66</v>
      </c>
      <c r="Q5" s="76" t="s">
        <v>67</v>
      </c>
      <c r="R5" s="77" t="s">
        <v>29</v>
      </c>
      <c r="S5" s="77" t="s">
        <v>68</v>
      </c>
      <c r="T5" s="78" t="s">
        <v>36</v>
      </c>
      <c r="U5" s="78" t="s">
        <v>36</v>
      </c>
      <c r="V5" s="78" t="s">
        <v>36</v>
      </c>
      <c r="W5" s="78" t="s">
        <v>36</v>
      </c>
      <c r="X5" s="78" t="s">
        <v>36</v>
      </c>
      <c r="Y5" s="24" t="s">
        <v>36</v>
      </c>
    </row>
    <row r="6" spans="1:25" s="79" customFormat="1" ht="15" customHeight="1" x14ac:dyDescent="0.25">
      <c r="A6" s="84" t="s">
        <v>78</v>
      </c>
      <c r="B6" s="87" t="s">
        <v>94</v>
      </c>
      <c r="C6" s="71" t="s">
        <v>95</v>
      </c>
      <c r="D6" s="72">
        <v>9</v>
      </c>
      <c r="E6" s="73" t="s">
        <v>96</v>
      </c>
      <c r="F6" s="73" t="s">
        <v>97</v>
      </c>
      <c r="G6" s="71" t="s">
        <v>29</v>
      </c>
      <c r="H6" s="71" t="s">
        <v>98</v>
      </c>
      <c r="I6" s="75" t="s">
        <v>31</v>
      </c>
      <c r="J6" s="74">
        <v>103</v>
      </c>
      <c r="K6" s="75" t="s">
        <v>31</v>
      </c>
      <c r="L6" s="74">
        <v>3.75</v>
      </c>
      <c r="M6" s="74">
        <v>0.75</v>
      </c>
      <c r="N6" s="76" t="s">
        <v>99</v>
      </c>
      <c r="O6" s="76" t="s">
        <v>100</v>
      </c>
      <c r="P6" s="76" t="s">
        <v>101</v>
      </c>
      <c r="Q6" s="76" t="s">
        <v>102</v>
      </c>
      <c r="R6" s="77" t="s">
        <v>29</v>
      </c>
      <c r="S6" s="77" t="s">
        <v>103</v>
      </c>
      <c r="T6" s="78" t="s">
        <v>36</v>
      </c>
      <c r="U6" s="78" t="s">
        <v>36</v>
      </c>
      <c r="V6" s="78" t="s">
        <v>36</v>
      </c>
      <c r="W6" s="78" t="s">
        <v>36</v>
      </c>
      <c r="X6" s="78" t="s">
        <v>36</v>
      </c>
      <c r="Y6" s="24" t="s">
        <v>36</v>
      </c>
    </row>
    <row r="7" spans="1:25" s="79" customFormat="1" ht="15" customHeight="1" x14ac:dyDescent="0.25">
      <c r="A7" s="84" t="s">
        <v>78</v>
      </c>
      <c r="B7" s="87" t="s">
        <v>378</v>
      </c>
      <c r="C7" s="71" t="s">
        <v>384</v>
      </c>
      <c r="D7" s="72">
        <v>9</v>
      </c>
      <c r="E7" s="73" t="s">
        <v>297</v>
      </c>
      <c r="F7" s="73" t="s">
        <v>97</v>
      </c>
      <c r="G7" s="71" t="s">
        <v>29</v>
      </c>
      <c r="H7" s="71" t="s">
        <v>98</v>
      </c>
      <c r="I7" s="74">
        <v>115</v>
      </c>
      <c r="J7" s="74">
        <v>115</v>
      </c>
      <c r="K7" s="75" t="s">
        <v>31</v>
      </c>
      <c r="L7" s="74">
        <v>4.5</v>
      </c>
      <c r="M7" s="74">
        <v>0.5</v>
      </c>
      <c r="N7" s="76" t="s">
        <v>378</v>
      </c>
      <c r="O7" s="76" t="s">
        <v>383</v>
      </c>
      <c r="P7" s="76" t="s">
        <v>297</v>
      </c>
      <c r="Q7" s="76" t="s">
        <v>97</v>
      </c>
      <c r="R7" s="77" t="s">
        <v>29</v>
      </c>
      <c r="S7" s="77" t="s">
        <v>98</v>
      </c>
      <c r="T7" s="78" t="s">
        <v>36</v>
      </c>
      <c r="U7" s="78" t="s">
        <v>36</v>
      </c>
      <c r="V7" s="78" t="s">
        <v>36</v>
      </c>
      <c r="W7" s="78" t="s">
        <v>36</v>
      </c>
      <c r="X7" s="78" t="s">
        <v>36</v>
      </c>
      <c r="Y7" s="24" t="s">
        <v>36</v>
      </c>
    </row>
    <row r="8" spans="1:25" s="79" customFormat="1" ht="15" customHeight="1" x14ac:dyDescent="0.25">
      <c r="A8" s="84" t="s">
        <v>268</v>
      </c>
      <c r="B8" s="87" t="s">
        <v>263</v>
      </c>
      <c r="C8" s="71" t="s">
        <v>264</v>
      </c>
      <c r="D8" s="72">
        <v>5</v>
      </c>
      <c r="E8" s="73" t="s">
        <v>265</v>
      </c>
      <c r="F8" s="73" t="s">
        <v>266</v>
      </c>
      <c r="G8" s="71" t="s">
        <v>29</v>
      </c>
      <c r="H8" s="71" t="s">
        <v>267</v>
      </c>
      <c r="I8" s="75" t="s">
        <v>31</v>
      </c>
      <c r="J8" s="74">
        <v>140</v>
      </c>
      <c r="K8" s="75" t="s">
        <v>31</v>
      </c>
      <c r="L8" s="74">
        <v>5.3</v>
      </c>
      <c r="M8" s="74">
        <v>0.55000000000000004</v>
      </c>
      <c r="N8" s="76" t="s">
        <v>269</v>
      </c>
      <c r="O8" s="76" t="s">
        <v>270</v>
      </c>
      <c r="P8" s="76" t="s">
        <v>271</v>
      </c>
      <c r="Q8" s="76" t="s">
        <v>175</v>
      </c>
      <c r="R8" s="77" t="s">
        <v>169</v>
      </c>
      <c r="S8" s="77" t="s">
        <v>176</v>
      </c>
      <c r="T8" s="78" t="s">
        <v>36</v>
      </c>
      <c r="U8" s="78" t="s">
        <v>36</v>
      </c>
      <c r="V8" s="78" t="s">
        <v>36</v>
      </c>
      <c r="W8" s="78" t="s">
        <v>36</v>
      </c>
      <c r="X8" s="78" t="s">
        <v>36</v>
      </c>
      <c r="Y8" s="24" t="s">
        <v>36</v>
      </c>
    </row>
    <row r="9" spans="1:25" s="79" customFormat="1" ht="15" customHeight="1" x14ac:dyDescent="0.25">
      <c r="A9" s="84" t="s">
        <v>268</v>
      </c>
      <c r="B9" s="87" t="s">
        <v>275</v>
      </c>
      <c r="C9" s="71" t="s">
        <v>276</v>
      </c>
      <c r="D9" s="72">
        <v>5</v>
      </c>
      <c r="E9" s="73" t="s">
        <v>277</v>
      </c>
      <c r="F9" s="73" t="s">
        <v>266</v>
      </c>
      <c r="G9" s="71" t="s">
        <v>29</v>
      </c>
      <c r="H9" s="71" t="s">
        <v>267</v>
      </c>
      <c r="I9" s="75" t="s">
        <v>31</v>
      </c>
      <c r="J9" s="74">
        <v>140</v>
      </c>
      <c r="K9" s="75" t="s">
        <v>31</v>
      </c>
      <c r="L9" s="74">
        <v>4.5</v>
      </c>
      <c r="M9" s="74">
        <v>0.5</v>
      </c>
      <c r="N9" s="76" t="s">
        <v>278</v>
      </c>
      <c r="O9" s="76" t="s">
        <v>279</v>
      </c>
      <c r="P9" s="76" t="s">
        <v>280</v>
      </c>
      <c r="Q9" s="76" t="s">
        <v>281</v>
      </c>
      <c r="R9" s="77" t="s">
        <v>282</v>
      </c>
      <c r="S9" s="77" t="s">
        <v>283</v>
      </c>
      <c r="T9" s="78" t="s">
        <v>36</v>
      </c>
      <c r="U9" s="78" t="s">
        <v>36</v>
      </c>
      <c r="V9" s="78" t="s">
        <v>36</v>
      </c>
      <c r="W9" s="78" t="s">
        <v>36</v>
      </c>
      <c r="X9" s="78" t="s">
        <v>36</v>
      </c>
      <c r="Y9" s="24" t="s">
        <v>36</v>
      </c>
    </row>
    <row r="10" spans="1:25" s="79" customFormat="1" ht="15" customHeight="1" x14ac:dyDescent="0.25">
      <c r="A10" s="84" t="s">
        <v>183</v>
      </c>
      <c r="B10" s="87" t="s">
        <v>180</v>
      </c>
      <c r="C10" s="71" t="s">
        <v>181</v>
      </c>
      <c r="D10" s="72">
        <v>6</v>
      </c>
      <c r="E10" s="73" t="s">
        <v>182</v>
      </c>
      <c r="F10" s="73" t="s">
        <v>183</v>
      </c>
      <c r="G10" s="71" t="s">
        <v>29</v>
      </c>
      <c r="H10" s="71" t="s">
        <v>184</v>
      </c>
      <c r="I10" s="75" t="s">
        <v>31</v>
      </c>
      <c r="J10" s="74">
        <v>152</v>
      </c>
      <c r="K10" s="75" t="s">
        <v>31</v>
      </c>
      <c r="L10" s="75" t="s">
        <v>31</v>
      </c>
      <c r="M10" s="75" t="s">
        <v>31</v>
      </c>
      <c r="N10" s="76" t="s">
        <v>185</v>
      </c>
      <c r="O10" s="76" t="s">
        <v>186</v>
      </c>
      <c r="P10" s="76" t="s">
        <v>174</v>
      </c>
      <c r="Q10" s="76" t="s">
        <v>175</v>
      </c>
      <c r="R10" s="77" t="s">
        <v>169</v>
      </c>
      <c r="S10" s="77" t="s">
        <v>176</v>
      </c>
      <c r="T10" s="78" t="s">
        <v>36</v>
      </c>
      <c r="U10" s="78" t="s">
        <v>36</v>
      </c>
      <c r="V10" s="78" t="s">
        <v>36</v>
      </c>
      <c r="W10" s="78" t="s">
        <v>36</v>
      </c>
      <c r="X10" s="78" t="s">
        <v>36</v>
      </c>
      <c r="Y10" s="24" t="s">
        <v>36</v>
      </c>
    </row>
    <row r="11" spans="1:25" s="79" customFormat="1" ht="15" customHeight="1" x14ac:dyDescent="0.25">
      <c r="A11" s="84" t="s">
        <v>39</v>
      </c>
      <c r="B11" s="87" t="s">
        <v>373</v>
      </c>
      <c r="C11" s="71" t="s">
        <v>374</v>
      </c>
      <c r="D11" s="72">
        <v>7</v>
      </c>
      <c r="E11" s="73" t="s">
        <v>375</v>
      </c>
      <c r="F11" s="73" t="s">
        <v>376</v>
      </c>
      <c r="G11" s="71" t="s">
        <v>29</v>
      </c>
      <c r="H11" s="71" t="s">
        <v>377</v>
      </c>
      <c r="I11" s="74">
        <v>150</v>
      </c>
      <c r="J11" s="75" t="s">
        <v>31</v>
      </c>
      <c r="K11" s="75" t="s">
        <v>31</v>
      </c>
      <c r="L11" s="74">
        <v>5.5</v>
      </c>
      <c r="M11" s="74">
        <v>0.35</v>
      </c>
      <c r="N11" s="82" t="s">
        <v>36</v>
      </c>
      <c r="O11" s="82" t="s">
        <v>36</v>
      </c>
      <c r="P11" s="82" t="s">
        <v>36</v>
      </c>
      <c r="Q11" s="82" t="s">
        <v>36</v>
      </c>
      <c r="R11" s="78" t="s">
        <v>36</v>
      </c>
      <c r="S11" s="78" t="s">
        <v>36</v>
      </c>
      <c r="T11" s="78" t="s">
        <v>36</v>
      </c>
      <c r="U11" s="78" t="s">
        <v>36</v>
      </c>
      <c r="V11" s="78" t="s">
        <v>36</v>
      </c>
      <c r="W11" s="78" t="s">
        <v>36</v>
      </c>
      <c r="X11" s="78" t="s">
        <v>36</v>
      </c>
      <c r="Y11" s="24" t="s">
        <v>36</v>
      </c>
    </row>
    <row r="12" spans="1:25" s="79" customFormat="1" ht="15" customHeight="1" x14ac:dyDescent="0.25">
      <c r="A12" s="84" t="s">
        <v>159</v>
      </c>
      <c r="B12" s="87" t="s">
        <v>154</v>
      </c>
      <c r="C12" s="71" t="s">
        <v>155</v>
      </c>
      <c r="D12" s="72">
        <v>8</v>
      </c>
      <c r="E12" s="73" t="s">
        <v>156</v>
      </c>
      <c r="F12" s="73" t="s">
        <v>157</v>
      </c>
      <c r="G12" s="71" t="s">
        <v>29</v>
      </c>
      <c r="H12" s="71" t="s">
        <v>158</v>
      </c>
      <c r="I12" s="74">
        <v>100</v>
      </c>
      <c r="J12" s="75" t="s">
        <v>31</v>
      </c>
      <c r="K12" s="75" t="s">
        <v>31</v>
      </c>
      <c r="L12" s="74">
        <v>6</v>
      </c>
      <c r="M12" s="74">
        <v>0.75</v>
      </c>
      <c r="N12" s="82" t="s">
        <v>36</v>
      </c>
      <c r="O12" s="82" t="s">
        <v>36</v>
      </c>
      <c r="P12" s="82" t="s">
        <v>36</v>
      </c>
      <c r="Q12" s="82" t="s">
        <v>36</v>
      </c>
      <c r="R12" s="78" t="s">
        <v>36</v>
      </c>
      <c r="S12" s="78" t="s">
        <v>36</v>
      </c>
      <c r="T12" s="78" t="s">
        <v>36</v>
      </c>
      <c r="U12" s="78" t="s">
        <v>36</v>
      </c>
      <c r="V12" s="78" t="s">
        <v>36</v>
      </c>
      <c r="W12" s="78" t="s">
        <v>36</v>
      </c>
      <c r="X12" s="78" t="s">
        <v>36</v>
      </c>
      <c r="Y12" s="24" t="s">
        <v>36</v>
      </c>
    </row>
    <row r="13" spans="1:25" s="79" customFormat="1" ht="15" customHeight="1" x14ac:dyDescent="0.25">
      <c r="A13" s="84" t="s">
        <v>102</v>
      </c>
      <c r="B13" s="87" t="s">
        <v>99</v>
      </c>
      <c r="C13" s="71" t="s">
        <v>337</v>
      </c>
      <c r="D13" s="72">
        <v>3</v>
      </c>
      <c r="E13" s="73" t="s">
        <v>338</v>
      </c>
      <c r="F13" s="73" t="s">
        <v>339</v>
      </c>
      <c r="G13" s="71" t="s">
        <v>29</v>
      </c>
      <c r="H13" s="71" t="s">
        <v>340</v>
      </c>
      <c r="I13" s="74">
        <v>106.5</v>
      </c>
      <c r="J13" s="74">
        <v>130</v>
      </c>
      <c r="K13" s="75" t="s">
        <v>31</v>
      </c>
      <c r="L13" s="74">
        <v>5</v>
      </c>
      <c r="M13" s="74">
        <v>0.65</v>
      </c>
      <c r="N13" s="76" t="s">
        <v>99</v>
      </c>
      <c r="O13" s="76" t="s">
        <v>341</v>
      </c>
      <c r="P13" s="76" t="s">
        <v>342</v>
      </c>
      <c r="Q13" s="76" t="s">
        <v>102</v>
      </c>
      <c r="R13" s="77" t="s">
        <v>29</v>
      </c>
      <c r="S13" s="77" t="s">
        <v>103</v>
      </c>
      <c r="T13" s="78" t="s">
        <v>36</v>
      </c>
      <c r="U13" s="78" t="s">
        <v>36</v>
      </c>
      <c r="V13" s="78" t="s">
        <v>36</v>
      </c>
      <c r="W13" s="78" t="s">
        <v>36</v>
      </c>
      <c r="X13" s="78" t="s">
        <v>36</v>
      </c>
      <c r="Y13" s="24" t="s">
        <v>36</v>
      </c>
    </row>
    <row r="14" spans="1:25" s="79" customFormat="1" ht="15" customHeight="1" x14ac:dyDescent="0.25">
      <c r="A14" s="84" t="s">
        <v>325</v>
      </c>
      <c r="B14" s="87" t="s">
        <v>309</v>
      </c>
      <c r="C14" s="71" t="s">
        <v>321</v>
      </c>
      <c r="D14" s="72">
        <v>8</v>
      </c>
      <c r="E14" s="73" t="s">
        <v>322</v>
      </c>
      <c r="F14" s="73" t="s">
        <v>323</v>
      </c>
      <c r="G14" s="71" t="s">
        <v>29</v>
      </c>
      <c r="H14" s="71" t="s">
        <v>324</v>
      </c>
      <c r="I14" s="75" t="s">
        <v>31</v>
      </c>
      <c r="J14" s="74">
        <v>152.9</v>
      </c>
      <c r="K14" s="75" t="s">
        <v>31</v>
      </c>
      <c r="L14" s="74">
        <v>5.75</v>
      </c>
      <c r="M14" s="74">
        <v>0.7</v>
      </c>
      <c r="N14" s="76" t="s">
        <v>309</v>
      </c>
      <c r="O14" s="76" t="s">
        <v>315</v>
      </c>
      <c r="P14" s="76" t="s">
        <v>322</v>
      </c>
      <c r="Q14" s="76" t="s">
        <v>323</v>
      </c>
      <c r="R14" s="77" t="s">
        <v>29</v>
      </c>
      <c r="S14" s="77" t="s">
        <v>324</v>
      </c>
      <c r="T14" s="78" t="s">
        <v>36</v>
      </c>
      <c r="U14" s="78" t="s">
        <v>36</v>
      </c>
      <c r="V14" s="78" t="s">
        <v>36</v>
      </c>
      <c r="W14" s="78" t="s">
        <v>36</v>
      </c>
      <c r="X14" s="78" t="s">
        <v>36</v>
      </c>
      <c r="Y14" s="24" t="s">
        <v>36</v>
      </c>
    </row>
    <row r="15" spans="1:25" s="79" customFormat="1" ht="15" customHeight="1" x14ac:dyDescent="0.25">
      <c r="A15" s="84" t="s">
        <v>162</v>
      </c>
      <c r="B15" s="87" t="s">
        <v>160</v>
      </c>
      <c r="C15" s="71" t="s">
        <v>161</v>
      </c>
      <c r="D15" s="72">
        <v>5</v>
      </c>
      <c r="E15" s="73" t="s">
        <v>55</v>
      </c>
      <c r="F15" s="73" t="s">
        <v>56</v>
      </c>
      <c r="G15" s="71" t="s">
        <v>29</v>
      </c>
      <c r="H15" s="71" t="s">
        <v>57</v>
      </c>
      <c r="I15" s="74">
        <v>115</v>
      </c>
      <c r="J15" s="74">
        <v>115</v>
      </c>
      <c r="K15" s="74">
        <v>165</v>
      </c>
      <c r="L15" s="74">
        <v>6</v>
      </c>
      <c r="M15" s="74">
        <v>0.75</v>
      </c>
      <c r="N15" s="76" t="s">
        <v>163</v>
      </c>
      <c r="O15" s="76" t="s">
        <v>164</v>
      </c>
      <c r="P15" s="76" t="s">
        <v>66</v>
      </c>
      <c r="Q15" s="76" t="s">
        <v>67</v>
      </c>
      <c r="R15" s="77" t="s">
        <v>29</v>
      </c>
      <c r="S15" s="77" t="s">
        <v>68</v>
      </c>
      <c r="T15" s="76" t="s">
        <v>165</v>
      </c>
      <c r="U15" s="76" t="s">
        <v>166</v>
      </c>
      <c r="V15" s="76" t="s">
        <v>167</v>
      </c>
      <c r="W15" s="76" t="s">
        <v>168</v>
      </c>
      <c r="X15" s="77" t="s">
        <v>169</v>
      </c>
      <c r="Y15" s="28" t="s">
        <v>170</v>
      </c>
    </row>
    <row r="16" spans="1:25" s="79" customFormat="1" ht="15" customHeight="1" x14ac:dyDescent="0.25">
      <c r="A16" s="84" t="s">
        <v>162</v>
      </c>
      <c r="B16" s="87" t="s">
        <v>160</v>
      </c>
      <c r="C16" s="71" t="s">
        <v>171</v>
      </c>
      <c r="D16" s="72">
        <v>5</v>
      </c>
      <c r="E16" s="73" t="s">
        <v>55</v>
      </c>
      <c r="F16" s="73" t="s">
        <v>56</v>
      </c>
      <c r="G16" s="71" t="s">
        <v>29</v>
      </c>
      <c r="H16" s="71" t="s">
        <v>57</v>
      </c>
      <c r="I16" s="74">
        <v>140</v>
      </c>
      <c r="J16" s="74">
        <v>140</v>
      </c>
      <c r="K16" s="75" t="s">
        <v>31</v>
      </c>
      <c r="L16" s="74">
        <v>6</v>
      </c>
      <c r="M16" s="74">
        <v>0.75</v>
      </c>
      <c r="N16" s="76" t="s">
        <v>172</v>
      </c>
      <c r="O16" s="76" t="s">
        <v>173</v>
      </c>
      <c r="P16" s="76" t="s">
        <v>174</v>
      </c>
      <c r="Q16" s="76" t="s">
        <v>175</v>
      </c>
      <c r="R16" s="77" t="s">
        <v>169</v>
      </c>
      <c r="S16" s="77" t="s">
        <v>176</v>
      </c>
      <c r="T16" s="78" t="s">
        <v>36</v>
      </c>
      <c r="U16" s="78" t="s">
        <v>36</v>
      </c>
      <c r="V16" s="78" t="s">
        <v>36</v>
      </c>
      <c r="W16" s="78" t="s">
        <v>36</v>
      </c>
      <c r="X16" s="78" t="s">
        <v>36</v>
      </c>
      <c r="Y16" s="24" t="s">
        <v>36</v>
      </c>
    </row>
    <row r="17" spans="1:25" s="79" customFormat="1" ht="15" customHeight="1" x14ac:dyDescent="0.25">
      <c r="A17" s="84" t="s">
        <v>162</v>
      </c>
      <c r="B17" s="87" t="s">
        <v>213</v>
      </c>
      <c r="C17" s="71" t="s">
        <v>214</v>
      </c>
      <c r="D17" s="72">
        <v>5</v>
      </c>
      <c r="E17" s="73" t="s">
        <v>215</v>
      </c>
      <c r="F17" s="73" t="s">
        <v>216</v>
      </c>
      <c r="G17" s="71" t="s">
        <v>29</v>
      </c>
      <c r="H17" s="71" t="s">
        <v>217</v>
      </c>
      <c r="I17" s="75" t="s">
        <v>31</v>
      </c>
      <c r="J17" s="74">
        <v>112.5</v>
      </c>
      <c r="K17" s="75" t="s">
        <v>31</v>
      </c>
      <c r="L17" s="74">
        <v>4.95</v>
      </c>
      <c r="M17" s="74">
        <v>0.48</v>
      </c>
      <c r="N17" s="76" t="s">
        <v>218</v>
      </c>
      <c r="O17" s="76" t="s">
        <v>219</v>
      </c>
      <c r="P17" s="76" t="s">
        <v>220</v>
      </c>
      <c r="Q17" s="76" t="s">
        <v>221</v>
      </c>
      <c r="R17" s="77" t="s">
        <v>29</v>
      </c>
      <c r="S17" s="77" t="s">
        <v>217</v>
      </c>
      <c r="T17" s="78" t="s">
        <v>36</v>
      </c>
      <c r="U17" s="78" t="s">
        <v>36</v>
      </c>
      <c r="V17" s="78" t="s">
        <v>36</v>
      </c>
      <c r="W17" s="78" t="s">
        <v>36</v>
      </c>
      <c r="X17" s="78" t="s">
        <v>36</v>
      </c>
      <c r="Y17" s="24" t="s">
        <v>36</v>
      </c>
    </row>
    <row r="18" spans="1:25" s="79" customFormat="1" ht="15" customHeight="1" x14ac:dyDescent="0.25">
      <c r="A18" s="84" t="s">
        <v>162</v>
      </c>
      <c r="B18" s="87" t="s">
        <v>284</v>
      </c>
      <c r="C18" s="71" t="s">
        <v>285</v>
      </c>
      <c r="D18" s="72">
        <v>5</v>
      </c>
      <c r="E18" s="73" t="s">
        <v>286</v>
      </c>
      <c r="F18" s="73" t="s">
        <v>287</v>
      </c>
      <c r="G18" s="71" t="s">
        <v>29</v>
      </c>
      <c r="H18" s="71" t="s">
        <v>288</v>
      </c>
      <c r="I18" s="74">
        <v>150</v>
      </c>
      <c r="J18" s="75" t="s">
        <v>31</v>
      </c>
      <c r="K18" s="75" t="s">
        <v>31</v>
      </c>
      <c r="L18" s="74">
        <v>5.3</v>
      </c>
      <c r="M18" s="74">
        <v>0.65</v>
      </c>
      <c r="N18" s="82" t="s">
        <v>36</v>
      </c>
      <c r="O18" s="82" t="s">
        <v>36</v>
      </c>
      <c r="P18" s="82" t="s">
        <v>36</v>
      </c>
      <c r="Q18" s="82" t="s">
        <v>36</v>
      </c>
      <c r="R18" s="78" t="s">
        <v>36</v>
      </c>
      <c r="S18" s="78" t="s">
        <v>36</v>
      </c>
      <c r="T18" s="78" t="s">
        <v>36</v>
      </c>
      <c r="U18" s="78" t="s">
        <v>36</v>
      </c>
      <c r="V18" s="78" t="s">
        <v>36</v>
      </c>
      <c r="W18" s="78" t="s">
        <v>36</v>
      </c>
      <c r="X18" s="78" t="s">
        <v>36</v>
      </c>
      <c r="Y18" s="24" t="s">
        <v>36</v>
      </c>
    </row>
    <row r="19" spans="1:25" s="79" customFormat="1" ht="15" customHeight="1" x14ac:dyDescent="0.25">
      <c r="A19" s="84" t="s">
        <v>320</v>
      </c>
      <c r="B19" s="87" t="s">
        <v>309</v>
      </c>
      <c r="C19" s="71" t="s">
        <v>316</v>
      </c>
      <c r="D19" s="72">
        <v>1</v>
      </c>
      <c r="E19" s="73" t="s">
        <v>317</v>
      </c>
      <c r="F19" s="73" t="s">
        <v>318</v>
      </c>
      <c r="G19" s="71" t="s">
        <v>29</v>
      </c>
      <c r="H19" s="71" t="s">
        <v>319</v>
      </c>
      <c r="I19" s="75" t="s">
        <v>31</v>
      </c>
      <c r="J19" s="74">
        <v>152.9</v>
      </c>
      <c r="K19" s="75" t="s">
        <v>31</v>
      </c>
      <c r="L19" s="74">
        <v>5.75</v>
      </c>
      <c r="M19" s="74">
        <v>0.54</v>
      </c>
      <c r="N19" s="76" t="s">
        <v>309</v>
      </c>
      <c r="O19" s="76" t="s">
        <v>315</v>
      </c>
      <c r="P19" s="76" t="s">
        <v>317</v>
      </c>
      <c r="Q19" s="76" t="s">
        <v>318</v>
      </c>
      <c r="R19" s="77" t="s">
        <v>29</v>
      </c>
      <c r="S19" s="77" t="s">
        <v>319</v>
      </c>
      <c r="T19" s="78" t="s">
        <v>36</v>
      </c>
      <c r="U19" s="78" t="s">
        <v>36</v>
      </c>
      <c r="V19" s="78" t="s">
        <v>36</v>
      </c>
      <c r="W19" s="78" t="s">
        <v>36</v>
      </c>
      <c r="X19" s="78" t="s">
        <v>36</v>
      </c>
      <c r="Y19" s="24" t="s">
        <v>36</v>
      </c>
    </row>
    <row r="20" spans="1:25" s="79" customFormat="1" ht="15" customHeight="1" x14ac:dyDescent="0.25">
      <c r="A20" s="84" t="s">
        <v>88</v>
      </c>
      <c r="B20" s="87" t="s">
        <v>58</v>
      </c>
      <c r="C20" s="71" t="s">
        <v>84</v>
      </c>
      <c r="D20" s="72">
        <v>2</v>
      </c>
      <c r="E20" s="73" t="s">
        <v>85</v>
      </c>
      <c r="F20" s="73" t="s">
        <v>86</v>
      </c>
      <c r="G20" s="71" t="s">
        <v>29</v>
      </c>
      <c r="H20" s="71" t="s">
        <v>87</v>
      </c>
      <c r="I20" s="74">
        <v>121</v>
      </c>
      <c r="J20" s="74">
        <v>136.80000000000001</v>
      </c>
      <c r="K20" s="75" t="s">
        <v>31</v>
      </c>
      <c r="L20" s="74">
        <v>5.6</v>
      </c>
      <c r="M20" s="74">
        <v>0.79</v>
      </c>
      <c r="N20" s="76" t="s">
        <v>64</v>
      </c>
      <c r="O20" s="76" t="s">
        <v>65</v>
      </c>
      <c r="P20" s="76" t="s">
        <v>66</v>
      </c>
      <c r="Q20" s="76" t="s">
        <v>67</v>
      </c>
      <c r="R20" s="77" t="s">
        <v>29</v>
      </c>
      <c r="S20" s="77" t="s">
        <v>68</v>
      </c>
      <c r="T20" s="78" t="s">
        <v>36</v>
      </c>
      <c r="U20" s="78" t="s">
        <v>36</v>
      </c>
      <c r="V20" s="78" t="s">
        <v>36</v>
      </c>
      <c r="W20" s="78" t="s">
        <v>36</v>
      </c>
      <c r="X20" s="78" t="s">
        <v>36</v>
      </c>
      <c r="Y20" s="24" t="s">
        <v>36</v>
      </c>
    </row>
    <row r="21" spans="1:25" s="79" customFormat="1" ht="15" customHeight="1" x14ac:dyDescent="0.25">
      <c r="A21" s="84" t="s">
        <v>88</v>
      </c>
      <c r="B21" s="87" t="s">
        <v>441</v>
      </c>
      <c r="C21" s="71" t="s">
        <v>250</v>
      </c>
      <c r="D21" s="72">
        <v>1</v>
      </c>
      <c r="E21" s="73" t="s">
        <v>251</v>
      </c>
      <c r="F21" s="73" t="s">
        <v>252</v>
      </c>
      <c r="G21" s="71" t="s">
        <v>29</v>
      </c>
      <c r="H21" s="71" t="s">
        <v>253</v>
      </c>
      <c r="I21" s="74">
        <v>145</v>
      </c>
      <c r="J21" s="75" t="s">
        <v>31</v>
      </c>
      <c r="K21" s="75" t="s">
        <v>31</v>
      </c>
      <c r="L21" s="75" t="s">
        <v>31</v>
      </c>
      <c r="M21" s="75" t="s">
        <v>31</v>
      </c>
      <c r="N21" s="82" t="s">
        <v>36</v>
      </c>
      <c r="O21" s="82" t="s">
        <v>36</v>
      </c>
      <c r="P21" s="82" t="s">
        <v>36</v>
      </c>
      <c r="Q21" s="82" t="s">
        <v>36</v>
      </c>
      <c r="R21" s="78" t="s">
        <v>36</v>
      </c>
      <c r="S21" s="78" t="s">
        <v>36</v>
      </c>
      <c r="T21" s="78" t="s">
        <v>36</v>
      </c>
      <c r="U21" s="78" t="s">
        <v>36</v>
      </c>
      <c r="V21" s="78" t="s">
        <v>36</v>
      </c>
      <c r="W21" s="78" t="s">
        <v>36</v>
      </c>
      <c r="X21" s="78" t="s">
        <v>36</v>
      </c>
      <c r="Y21" s="24" t="s">
        <v>36</v>
      </c>
    </row>
    <row r="22" spans="1:25" s="79" customFormat="1" ht="15" customHeight="1" x14ac:dyDescent="0.25">
      <c r="A22" s="84" t="s">
        <v>83</v>
      </c>
      <c r="B22" s="87" t="s">
        <v>58</v>
      </c>
      <c r="C22" s="71" t="s">
        <v>79</v>
      </c>
      <c r="D22" s="72">
        <v>7</v>
      </c>
      <c r="E22" s="73" t="s">
        <v>80</v>
      </c>
      <c r="F22" s="73" t="s">
        <v>81</v>
      </c>
      <c r="G22" s="71" t="s">
        <v>29</v>
      </c>
      <c r="H22" s="71" t="s">
        <v>82</v>
      </c>
      <c r="I22" s="74">
        <v>120</v>
      </c>
      <c r="J22" s="75" t="s">
        <v>31</v>
      </c>
      <c r="K22" s="75" t="s">
        <v>31</v>
      </c>
      <c r="L22" s="74">
        <v>5.5</v>
      </c>
      <c r="M22" s="74">
        <v>0.75</v>
      </c>
      <c r="N22" s="82" t="s">
        <v>36</v>
      </c>
      <c r="O22" s="82" t="s">
        <v>36</v>
      </c>
      <c r="P22" s="82" t="s">
        <v>36</v>
      </c>
      <c r="Q22" s="82" t="s">
        <v>36</v>
      </c>
      <c r="R22" s="78" t="s">
        <v>36</v>
      </c>
      <c r="S22" s="78" t="s">
        <v>36</v>
      </c>
      <c r="T22" s="78" t="s">
        <v>36</v>
      </c>
      <c r="U22" s="78" t="s">
        <v>36</v>
      </c>
      <c r="V22" s="78" t="s">
        <v>36</v>
      </c>
      <c r="W22" s="78" t="s">
        <v>36</v>
      </c>
      <c r="X22" s="78" t="s">
        <v>36</v>
      </c>
      <c r="Y22" s="24" t="s">
        <v>36</v>
      </c>
    </row>
    <row r="23" spans="1:25" s="79" customFormat="1" ht="15" customHeight="1" x14ac:dyDescent="0.25">
      <c r="A23" s="84" t="s">
        <v>83</v>
      </c>
      <c r="B23" s="87" t="s">
        <v>441</v>
      </c>
      <c r="C23" s="71" t="s">
        <v>244</v>
      </c>
      <c r="D23" s="72">
        <v>7</v>
      </c>
      <c r="E23" s="73" t="s">
        <v>245</v>
      </c>
      <c r="F23" s="73" t="s">
        <v>81</v>
      </c>
      <c r="G23" s="71" t="s">
        <v>29</v>
      </c>
      <c r="H23" s="71" t="s">
        <v>82</v>
      </c>
      <c r="I23" s="74">
        <v>145</v>
      </c>
      <c r="J23" s="75" t="s">
        <v>31</v>
      </c>
      <c r="K23" s="75" t="s">
        <v>31</v>
      </c>
      <c r="L23" s="75" t="s">
        <v>31</v>
      </c>
      <c r="M23" s="75" t="s">
        <v>31</v>
      </c>
      <c r="N23" s="82" t="s">
        <v>36</v>
      </c>
      <c r="O23" s="82" t="s">
        <v>36</v>
      </c>
      <c r="P23" s="82" t="s">
        <v>36</v>
      </c>
      <c r="Q23" s="82" t="s">
        <v>36</v>
      </c>
      <c r="R23" s="78" t="s">
        <v>36</v>
      </c>
      <c r="S23" s="78" t="s">
        <v>36</v>
      </c>
      <c r="T23" s="78" t="s">
        <v>36</v>
      </c>
      <c r="U23" s="78" t="s">
        <v>36</v>
      </c>
      <c r="V23" s="78" t="s">
        <v>36</v>
      </c>
      <c r="W23" s="78" t="s">
        <v>36</v>
      </c>
      <c r="X23" s="78" t="s">
        <v>36</v>
      </c>
      <c r="Y23" s="24" t="s">
        <v>36</v>
      </c>
    </row>
    <row r="24" spans="1:25" s="79" customFormat="1" ht="15" customHeight="1" x14ac:dyDescent="0.25">
      <c r="A24" s="84" t="s">
        <v>93</v>
      </c>
      <c r="B24" s="87" t="s">
        <v>58</v>
      </c>
      <c r="C24" s="71" t="s">
        <v>89</v>
      </c>
      <c r="D24" s="72">
        <v>7</v>
      </c>
      <c r="E24" s="73" t="s">
        <v>90</v>
      </c>
      <c r="F24" s="73" t="s">
        <v>91</v>
      </c>
      <c r="G24" s="71" t="s">
        <v>29</v>
      </c>
      <c r="H24" s="71" t="s">
        <v>92</v>
      </c>
      <c r="I24" s="74">
        <v>120</v>
      </c>
      <c r="J24" s="75" t="s">
        <v>31</v>
      </c>
      <c r="K24" s="75" t="s">
        <v>31</v>
      </c>
      <c r="L24" s="74">
        <v>5.5</v>
      </c>
      <c r="M24" s="74">
        <v>0.75</v>
      </c>
      <c r="N24" s="82" t="s">
        <v>36</v>
      </c>
      <c r="O24" s="82" t="s">
        <v>36</v>
      </c>
      <c r="P24" s="82" t="s">
        <v>36</v>
      </c>
      <c r="Q24" s="82" t="s">
        <v>36</v>
      </c>
      <c r="R24" s="78" t="s">
        <v>36</v>
      </c>
      <c r="S24" s="78" t="s">
        <v>36</v>
      </c>
      <c r="T24" s="78" t="s">
        <v>36</v>
      </c>
      <c r="U24" s="78" t="s">
        <v>36</v>
      </c>
      <c r="V24" s="78" t="s">
        <v>36</v>
      </c>
      <c r="W24" s="78" t="s">
        <v>36</v>
      </c>
      <c r="X24" s="78" t="s">
        <v>36</v>
      </c>
      <c r="Y24" s="24" t="s">
        <v>36</v>
      </c>
    </row>
    <row r="25" spans="1:25" s="79" customFormat="1" ht="15" customHeight="1" x14ac:dyDescent="0.25">
      <c r="A25" s="84" t="s">
        <v>366</v>
      </c>
      <c r="B25" s="87" t="s">
        <v>362</v>
      </c>
      <c r="C25" s="71" t="s">
        <v>333</v>
      </c>
      <c r="D25" s="72">
        <v>4</v>
      </c>
      <c r="E25" s="73" t="s">
        <v>363</v>
      </c>
      <c r="F25" s="73" t="s">
        <v>364</v>
      </c>
      <c r="G25" s="71" t="s">
        <v>29</v>
      </c>
      <c r="H25" s="71" t="s">
        <v>365</v>
      </c>
      <c r="I25" s="75" t="s">
        <v>31</v>
      </c>
      <c r="J25" s="74">
        <v>132.5</v>
      </c>
      <c r="K25" s="75" t="s">
        <v>31</v>
      </c>
      <c r="L25" s="75" t="s">
        <v>31</v>
      </c>
      <c r="M25" s="75" t="s">
        <v>31</v>
      </c>
      <c r="N25" s="76" t="s">
        <v>362</v>
      </c>
      <c r="O25" s="76" t="s">
        <v>172</v>
      </c>
      <c r="P25" s="76" t="s">
        <v>367</v>
      </c>
      <c r="Q25" s="76" t="s">
        <v>364</v>
      </c>
      <c r="R25" s="77" t="s">
        <v>29</v>
      </c>
      <c r="S25" s="77" t="s">
        <v>365</v>
      </c>
      <c r="T25" s="78" t="s">
        <v>36</v>
      </c>
      <c r="U25" s="78" t="s">
        <v>36</v>
      </c>
      <c r="V25" s="78" t="s">
        <v>36</v>
      </c>
      <c r="W25" s="78" t="s">
        <v>36</v>
      </c>
      <c r="X25" s="78" t="s">
        <v>36</v>
      </c>
      <c r="Y25" s="24" t="s">
        <v>36</v>
      </c>
    </row>
    <row r="26" spans="1:25" s="79" customFormat="1" ht="15" customHeight="1" x14ac:dyDescent="0.25">
      <c r="A26" s="84" t="s">
        <v>117</v>
      </c>
      <c r="B26" s="87" t="s">
        <v>104</v>
      </c>
      <c r="C26" s="71" t="s">
        <v>113</v>
      </c>
      <c r="D26" s="72">
        <v>2</v>
      </c>
      <c r="E26" s="73" t="s">
        <v>114</v>
      </c>
      <c r="F26" s="73" t="s">
        <v>115</v>
      </c>
      <c r="G26" s="71" t="s">
        <v>29</v>
      </c>
      <c r="H26" s="71" t="s">
        <v>116</v>
      </c>
      <c r="I26" s="75" t="s">
        <v>31</v>
      </c>
      <c r="J26" s="74">
        <v>140</v>
      </c>
      <c r="K26" s="75" t="s">
        <v>31</v>
      </c>
      <c r="L26" s="74">
        <v>3.96</v>
      </c>
      <c r="M26" s="74">
        <v>0.55000000000000004</v>
      </c>
      <c r="N26" s="76" t="s">
        <v>107</v>
      </c>
      <c r="O26" s="76" t="s">
        <v>108</v>
      </c>
      <c r="P26" s="76" t="s">
        <v>109</v>
      </c>
      <c r="Q26" s="76" t="s">
        <v>110</v>
      </c>
      <c r="R26" s="77" t="s">
        <v>111</v>
      </c>
      <c r="S26" s="77" t="s">
        <v>112</v>
      </c>
      <c r="T26" s="78" t="s">
        <v>36</v>
      </c>
      <c r="U26" s="78" t="s">
        <v>36</v>
      </c>
      <c r="V26" s="78" t="s">
        <v>36</v>
      </c>
      <c r="W26" s="78" t="s">
        <v>36</v>
      </c>
      <c r="X26" s="78" t="s">
        <v>36</v>
      </c>
      <c r="Y26" s="24" t="s">
        <v>36</v>
      </c>
    </row>
    <row r="27" spans="1:25" s="79" customFormat="1" ht="15" customHeight="1" x14ac:dyDescent="0.25">
      <c r="A27" s="84" t="s">
        <v>117</v>
      </c>
      <c r="B27" s="87" t="s">
        <v>104</v>
      </c>
      <c r="C27" s="71" t="s">
        <v>141</v>
      </c>
      <c r="D27" s="72">
        <v>2</v>
      </c>
      <c r="E27" s="73" t="s">
        <v>114</v>
      </c>
      <c r="F27" s="73" t="s">
        <v>115</v>
      </c>
      <c r="G27" s="71" t="s">
        <v>29</v>
      </c>
      <c r="H27" s="71" t="s">
        <v>116</v>
      </c>
      <c r="I27" s="75" t="s">
        <v>31</v>
      </c>
      <c r="J27" s="74">
        <v>140</v>
      </c>
      <c r="K27" s="75" t="s">
        <v>31</v>
      </c>
      <c r="L27" s="75" t="s">
        <v>31</v>
      </c>
      <c r="M27" s="75" t="s">
        <v>31</v>
      </c>
      <c r="N27" s="76" t="s">
        <v>107</v>
      </c>
      <c r="O27" s="76" t="s">
        <v>108</v>
      </c>
      <c r="P27" s="76" t="s">
        <v>109</v>
      </c>
      <c r="Q27" s="76" t="s">
        <v>110</v>
      </c>
      <c r="R27" s="77" t="s">
        <v>111</v>
      </c>
      <c r="S27" s="77" t="s">
        <v>112</v>
      </c>
      <c r="T27" s="78" t="s">
        <v>36</v>
      </c>
      <c r="U27" s="78" t="s">
        <v>36</v>
      </c>
      <c r="V27" s="78" t="s">
        <v>36</v>
      </c>
      <c r="W27" s="78" t="s">
        <v>36</v>
      </c>
      <c r="X27" s="78" t="s">
        <v>36</v>
      </c>
      <c r="Y27" s="24" t="s">
        <v>36</v>
      </c>
    </row>
    <row r="28" spans="1:25" s="79" customFormat="1" ht="15" customHeight="1" x14ac:dyDescent="0.25">
      <c r="A28" s="84" t="s">
        <v>131</v>
      </c>
      <c r="B28" s="87" t="s">
        <v>104</v>
      </c>
      <c r="C28" s="71" t="s">
        <v>127</v>
      </c>
      <c r="D28" s="72">
        <v>4</v>
      </c>
      <c r="E28" s="73" t="s">
        <v>128</v>
      </c>
      <c r="F28" s="73" t="s">
        <v>129</v>
      </c>
      <c r="G28" s="71" t="s">
        <v>29</v>
      </c>
      <c r="H28" s="71" t="s">
        <v>130</v>
      </c>
      <c r="I28" s="75" t="s">
        <v>31</v>
      </c>
      <c r="J28" s="74">
        <v>145</v>
      </c>
      <c r="K28" s="75" t="s">
        <v>31</v>
      </c>
      <c r="L28" s="75" t="s">
        <v>31</v>
      </c>
      <c r="M28" s="75" t="s">
        <v>31</v>
      </c>
      <c r="N28" s="76" t="s">
        <v>132</v>
      </c>
      <c r="O28" s="76" t="s">
        <v>133</v>
      </c>
      <c r="P28" s="76" t="s">
        <v>134</v>
      </c>
      <c r="Q28" s="76" t="s">
        <v>102</v>
      </c>
      <c r="R28" s="77" t="s">
        <v>29</v>
      </c>
      <c r="S28" s="77" t="s">
        <v>103</v>
      </c>
      <c r="T28" s="78" t="s">
        <v>36</v>
      </c>
      <c r="U28" s="78" t="s">
        <v>36</v>
      </c>
      <c r="V28" s="78" t="s">
        <v>36</v>
      </c>
      <c r="W28" s="78" t="s">
        <v>36</v>
      </c>
      <c r="X28" s="78" t="s">
        <v>36</v>
      </c>
      <c r="Y28" s="24" t="s">
        <v>36</v>
      </c>
    </row>
    <row r="29" spans="1:25" s="79" customFormat="1" ht="15" customHeight="1" x14ac:dyDescent="0.25">
      <c r="A29" s="84" t="s">
        <v>131</v>
      </c>
      <c r="B29" s="87" t="s">
        <v>192</v>
      </c>
      <c r="C29" s="71" t="s">
        <v>193</v>
      </c>
      <c r="D29" s="72">
        <v>4</v>
      </c>
      <c r="E29" s="73" t="s">
        <v>194</v>
      </c>
      <c r="F29" s="73" t="s">
        <v>195</v>
      </c>
      <c r="G29" s="71" t="s">
        <v>29</v>
      </c>
      <c r="H29" s="71" t="s">
        <v>196</v>
      </c>
      <c r="I29" s="75" t="s">
        <v>31</v>
      </c>
      <c r="J29" s="74">
        <v>145</v>
      </c>
      <c r="K29" s="75" t="s">
        <v>31</v>
      </c>
      <c r="L29" s="74">
        <v>6.35</v>
      </c>
      <c r="M29" s="74">
        <v>0.75</v>
      </c>
      <c r="N29" s="76" t="s">
        <v>132</v>
      </c>
      <c r="O29" s="76" t="s">
        <v>197</v>
      </c>
      <c r="P29" s="76" t="s">
        <v>198</v>
      </c>
      <c r="Q29" s="76" t="s">
        <v>102</v>
      </c>
      <c r="R29" s="77" t="s">
        <v>29</v>
      </c>
      <c r="S29" s="77" t="s">
        <v>103</v>
      </c>
      <c r="T29" s="78" t="s">
        <v>36</v>
      </c>
      <c r="U29" s="78" t="s">
        <v>36</v>
      </c>
      <c r="V29" s="78" t="s">
        <v>36</v>
      </c>
      <c r="W29" s="78" t="s">
        <v>36</v>
      </c>
      <c r="X29" s="78" t="s">
        <v>36</v>
      </c>
      <c r="Y29" s="24" t="s">
        <v>36</v>
      </c>
    </row>
    <row r="30" spans="1:25" s="79" customFormat="1" ht="15" customHeight="1" x14ac:dyDescent="0.25">
      <c r="A30" s="84" t="s">
        <v>131</v>
      </c>
      <c r="B30" s="87" t="s">
        <v>192</v>
      </c>
      <c r="C30" s="71" t="s">
        <v>205</v>
      </c>
      <c r="D30" s="72">
        <v>4</v>
      </c>
      <c r="E30" s="73" t="s">
        <v>206</v>
      </c>
      <c r="F30" s="73" t="s">
        <v>207</v>
      </c>
      <c r="G30" s="71" t="s">
        <v>29</v>
      </c>
      <c r="H30" s="71" t="s">
        <v>208</v>
      </c>
      <c r="I30" s="75" t="s">
        <v>31</v>
      </c>
      <c r="J30" s="74">
        <v>145</v>
      </c>
      <c r="K30" s="75" t="s">
        <v>31</v>
      </c>
      <c r="L30" s="74">
        <v>6.35</v>
      </c>
      <c r="M30" s="74">
        <v>0.75</v>
      </c>
      <c r="N30" s="76" t="s">
        <v>132</v>
      </c>
      <c r="O30" s="76" t="s">
        <v>197</v>
      </c>
      <c r="P30" s="76" t="s">
        <v>198</v>
      </c>
      <c r="Q30" s="76" t="s">
        <v>102</v>
      </c>
      <c r="R30" s="77" t="s">
        <v>29</v>
      </c>
      <c r="S30" s="77" t="s">
        <v>103</v>
      </c>
      <c r="T30" s="78" t="s">
        <v>36</v>
      </c>
      <c r="U30" s="78" t="s">
        <v>36</v>
      </c>
      <c r="V30" s="78" t="s">
        <v>36</v>
      </c>
      <c r="W30" s="78" t="s">
        <v>36</v>
      </c>
      <c r="X30" s="78" t="s">
        <v>36</v>
      </c>
      <c r="Y30" s="24" t="s">
        <v>36</v>
      </c>
    </row>
    <row r="31" spans="1:25" s="79" customFormat="1" ht="15" customHeight="1" x14ac:dyDescent="0.25">
      <c r="A31" s="84" t="s">
        <v>131</v>
      </c>
      <c r="B31" s="87" t="s">
        <v>441</v>
      </c>
      <c r="C31" s="71" t="s">
        <v>233</v>
      </c>
      <c r="D31" s="72">
        <v>4</v>
      </c>
      <c r="E31" s="73" t="s">
        <v>234</v>
      </c>
      <c r="F31" s="73" t="s">
        <v>235</v>
      </c>
      <c r="G31" s="71" t="s">
        <v>236</v>
      </c>
      <c r="H31" s="71" t="s">
        <v>237</v>
      </c>
      <c r="I31" s="75" t="s">
        <v>31</v>
      </c>
      <c r="J31" s="74">
        <v>145</v>
      </c>
      <c r="K31" s="75" t="s">
        <v>31</v>
      </c>
      <c r="L31" s="75" t="s">
        <v>31</v>
      </c>
      <c r="M31" s="75" t="s">
        <v>31</v>
      </c>
      <c r="N31" s="76" t="s">
        <v>99</v>
      </c>
      <c r="O31" s="76" t="s">
        <v>238</v>
      </c>
      <c r="P31" s="76" t="s">
        <v>239</v>
      </c>
      <c r="Q31" s="76" t="s">
        <v>102</v>
      </c>
      <c r="R31" s="77" t="s">
        <v>29</v>
      </c>
      <c r="S31" s="77" t="s">
        <v>103</v>
      </c>
      <c r="T31" s="78" t="s">
        <v>36</v>
      </c>
      <c r="U31" s="78" t="s">
        <v>36</v>
      </c>
      <c r="V31" s="78" t="s">
        <v>36</v>
      </c>
      <c r="W31" s="78" t="s">
        <v>36</v>
      </c>
      <c r="X31" s="78" t="s">
        <v>36</v>
      </c>
      <c r="Y31" s="24" t="s">
        <v>36</v>
      </c>
    </row>
    <row r="32" spans="1:25" s="79" customFormat="1" ht="15" customHeight="1" x14ac:dyDescent="0.25">
      <c r="A32" s="84" t="s">
        <v>46</v>
      </c>
      <c r="B32" s="87" t="s">
        <v>25</v>
      </c>
      <c r="C32" s="71" t="s">
        <v>42</v>
      </c>
      <c r="D32" s="72">
        <v>2</v>
      </c>
      <c r="E32" s="73" t="s">
        <v>43</v>
      </c>
      <c r="F32" s="73" t="s">
        <v>44</v>
      </c>
      <c r="G32" s="71" t="s">
        <v>29</v>
      </c>
      <c r="H32" s="71" t="s">
        <v>45</v>
      </c>
      <c r="I32" s="74">
        <v>145</v>
      </c>
      <c r="J32" s="74">
        <v>155</v>
      </c>
      <c r="K32" s="75" t="s">
        <v>31</v>
      </c>
      <c r="L32" s="74">
        <v>5.75</v>
      </c>
      <c r="M32" s="74">
        <v>0.72</v>
      </c>
      <c r="N32" s="76" t="s">
        <v>25</v>
      </c>
      <c r="O32" s="76" t="s">
        <v>32</v>
      </c>
      <c r="P32" s="76" t="s">
        <v>33</v>
      </c>
      <c r="Q32" s="76" t="s">
        <v>34</v>
      </c>
      <c r="R32" s="77" t="s">
        <v>29</v>
      </c>
      <c r="S32" s="77" t="s">
        <v>35</v>
      </c>
      <c r="T32" s="78" t="s">
        <v>36</v>
      </c>
      <c r="U32" s="78" t="s">
        <v>36</v>
      </c>
      <c r="V32" s="78" t="s">
        <v>36</v>
      </c>
      <c r="W32" s="78" t="s">
        <v>36</v>
      </c>
      <c r="X32" s="78" t="s">
        <v>36</v>
      </c>
      <c r="Y32" s="24" t="s">
        <v>36</v>
      </c>
    </row>
    <row r="33" spans="1:25" s="79" customFormat="1" ht="15" customHeight="1" x14ac:dyDescent="0.25">
      <c r="A33" s="84" t="s">
        <v>46</v>
      </c>
      <c r="B33" s="87" t="s">
        <v>177</v>
      </c>
      <c r="C33" s="71" t="s">
        <v>178</v>
      </c>
      <c r="D33" s="72">
        <v>2</v>
      </c>
      <c r="E33" s="73" t="s">
        <v>179</v>
      </c>
      <c r="F33" s="73" t="s">
        <v>44</v>
      </c>
      <c r="G33" s="71" t="s">
        <v>29</v>
      </c>
      <c r="H33" s="71" t="s">
        <v>45</v>
      </c>
      <c r="I33" s="74">
        <v>120</v>
      </c>
      <c r="J33" s="75" t="s">
        <v>31</v>
      </c>
      <c r="K33" s="75" t="s">
        <v>31</v>
      </c>
      <c r="L33" s="74">
        <v>4.25</v>
      </c>
      <c r="M33" s="74">
        <v>0.6</v>
      </c>
      <c r="N33" s="82" t="s">
        <v>36</v>
      </c>
      <c r="O33" s="82" t="s">
        <v>36</v>
      </c>
      <c r="P33" s="82" t="s">
        <v>36</v>
      </c>
      <c r="Q33" s="82" t="s">
        <v>36</v>
      </c>
      <c r="R33" s="78" t="s">
        <v>36</v>
      </c>
      <c r="S33" s="78" t="s">
        <v>36</v>
      </c>
      <c r="T33" s="78" t="s">
        <v>36</v>
      </c>
      <c r="U33" s="78" t="s">
        <v>36</v>
      </c>
      <c r="V33" s="78" t="s">
        <v>36</v>
      </c>
      <c r="W33" s="78" t="s">
        <v>36</v>
      </c>
      <c r="X33" s="78" t="s">
        <v>36</v>
      </c>
      <c r="Y33" s="24" t="s">
        <v>36</v>
      </c>
    </row>
    <row r="34" spans="1:25" s="79" customFormat="1" ht="15" customHeight="1" x14ac:dyDescent="0.25">
      <c r="A34" s="84" t="s">
        <v>46</v>
      </c>
      <c r="B34" s="87" t="s">
        <v>441</v>
      </c>
      <c r="C34" s="71" t="s">
        <v>226</v>
      </c>
      <c r="D34" s="72">
        <v>2</v>
      </c>
      <c r="E34" s="73" t="s">
        <v>227</v>
      </c>
      <c r="F34" s="73" t="s">
        <v>228</v>
      </c>
      <c r="G34" s="71" t="s">
        <v>29</v>
      </c>
      <c r="H34" s="71" t="s">
        <v>225</v>
      </c>
      <c r="I34" s="74">
        <v>145</v>
      </c>
      <c r="J34" s="75" t="s">
        <v>31</v>
      </c>
      <c r="K34" s="75" t="s">
        <v>31</v>
      </c>
      <c r="L34" s="75" t="s">
        <v>31</v>
      </c>
      <c r="M34" s="75" t="s">
        <v>31</v>
      </c>
      <c r="N34" s="82" t="s">
        <v>36</v>
      </c>
      <c r="O34" s="82" t="s">
        <v>36</v>
      </c>
      <c r="P34" s="82" t="s">
        <v>36</v>
      </c>
      <c r="Q34" s="82" t="s">
        <v>36</v>
      </c>
      <c r="R34" s="78" t="s">
        <v>36</v>
      </c>
      <c r="S34" s="78" t="s">
        <v>36</v>
      </c>
      <c r="T34" s="78" t="s">
        <v>36</v>
      </c>
      <c r="U34" s="78" t="s">
        <v>36</v>
      </c>
      <c r="V34" s="78" t="s">
        <v>36</v>
      </c>
      <c r="W34" s="78" t="s">
        <v>36</v>
      </c>
      <c r="X34" s="78" t="s">
        <v>36</v>
      </c>
      <c r="Y34" s="24" t="s">
        <v>36</v>
      </c>
    </row>
    <row r="35" spans="1:25" s="79" customFormat="1" ht="15" customHeight="1" x14ac:dyDescent="0.25">
      <c r="A35" s="84" t="s">
        <v>432</v>
      </c>
      <c r="B35" s="87" t="s">
        <v>427</v>
      </c>
      <c r="C35" s="71" t="s">
        <v>428</v>
      </c>
      <c r="D35" s="72">
        <v>10</v>
      </c>
      <c r="E35" s="81" t="s">
        <v>429</v>
      </c>
      <c r="F35" s="81" t="s">
        <v>430</v>
      </c>
      <c r="G35" s="71" t="s">
        <v>29</v>
      </c>
      <c r="H35" s="71" t="s">
        <v>431</v>
      </c>
      <c r="I35" s="75" t="s">
        <v>399</v>
      </c>
      <c r="J35" s="74">
        <v>175</v>
      </c>
      <c r="K35" s="75" t="s">
        <v>399</v>
      </c>
      <c r="L35" s="74">
        <v>6.48</v>
      </c>
      <c r="M35" s="74">
        <v>1.3</v>
      </c>
      <c r="N35" s="80" t="s">
        <v>185</v>
      </c>
      <c r="O35" s="76" t="s">
        <v>173</v>
      </c>
      <c r="P35" s="81" t="s">
        <v>429</v>
      </c>
      <c r="Q35" s="81" t="s">
        <v>430</v>
      </c>
      <c r="R35" s="77" t="s">
        <v>29</v>
      </c>
      <c r="S35" s="77" t="s">
        <v>431</v>
      </c>
      <c r="T35" s="78" t="s">
        <v>36</v>
      </c>
      <c r="U35" s="78" t="s">
        <v>36</v>
      </c>
      <c r="V35" s="78" t="s">
        <v>36</v>
      </c>
      <c r="W35" s="78" t="s">
        <v>36</v>
      </c>
      <c r="X35" s="78" t="s">
        <v>36</v>
      </c>
      <c r="Y35" s="24" t="s">
        <v>36</v>
      </c>
    </row>
    <row r="36" spans="1:25" s="79" customFormat="1" ht="15" customHeight="1" x14ac:dyDescent="0.25">
      <c r="A36" s="84" t="s">
        <v>147</v>
      </c>
      <c r="B36" s="87" t="s">
        <v>142</v>
      </c>
      <c r="C36" s="71" t="s">
        <v>143</v>
      </c>
      <c r="D36" s="72">
        <v>5</v>
      </c>
      <c r="E36" s="73" t="s">
        <v>144</v>
      </c>
      <c r="F36" s="73" t="s">
        <v>145</v>
      </c>
      <c r="G36" s="71" t="s">
        <v>29</v>
      </c>
      <c r="H36" s="71" t="s">
        <v>146</v>
      </c>
      <c r="I36" s="75" t="s">
        <v>31</v>
      </c>
      <c r="J36" s="74">
        <v>129</v>
      </c>
      <c r="K36" s="75" t="s">
        <v>31</v>
      </c>
      <c r="L36" s="74">
        <v>5.3</v>
      </c>
      <c r="M36" s="74">
        <v>0.65</v>
      </c>
      <c r="N36" s="76" t="s">
        <v>148</v>
      </c>
      <c r="O36" s="76" t="s">
        <v>149</v>
      </c>
      <c r="P36" s="76" t="s">
        <v>150</v>
      </c>
      <c r="Q36" s="76" t="s">
        <v>151</v>
      </c>
      <c r="R36" s="77" t="s">
        <v>152</v>
      </c>
      <c r="S36" s="77" t="s">
        <v>153</v>
      </c>
      <c r="T36" s="78" t="s">
        <v>36</v>
      </c>
      <c r="U36" s="78" t="s">
        <v>36</v>
      </c>
      <c r="V36" s="78" t="s">
        <v>36</v>
      </c>
      <c r="W36" s="78" t="s">
        <v>36</v>
      </c>
      <c r="X36" s="78" t="s">
        <v>36</v>
      </c>
      <c r="Y36" s="24" t="s">
        <v>36</v>
      </c>
    </row>
    <row r="37" spans="1:25" s="79" customFormat="1" ht="15" customHeight="1" x14ac:dyDescent="0.25">
      <c r="A37" s="84" t="s">
        <v>147</v>
      </c>
      <c r="B37" s="87" t="s">
        <v>272</v>
      </c>
      <c r="C37" s="71" t="s">
        <v>273</v>
      </c>
      <c r="D37" s="72">
        <v>5</v>
      </c>
      <c r="E37" s="73" t="s">
        <v>274</v>
      </c>
      <c r="F37" s="73" t="s">
        <v>145</v>
      </c>
      <c r="G37" s="71" t="s">
        <v>29</v>
      </c>
      <c r="H37" s="71" t="s">
        <v>146</v>
      </c>
      <c r="I37" s="75" t="s">
        <v>31</v>
      </c>
      <c r="J37" s="74">
        <v>145</v>
      </c>
      <c r="K37" s="75" t="s">
        <v>31</v>
      </c>
      <c r="L37" s="74">
        <v>5.3</v>
      </c>
      <c r="M37" s="74">
        <v>0.65</v>
      </c>
      <c r="N37" s="76" t="s">
        <v>218</v>
      </c>
      <c r="O37" s="76" t="s">
        <v>219</v>
      </c>
      <c r="P37" s="76" t="s">
        <v>220</v>
      </c>
      <c r="Q37" s="76" t="s">
        <v>216</v>
      </c>
      <c r="R37" s="77" t="s">
        <v>29</v>
      </c>
      <c r="S37" s="77" t="s">
        <v>217</v>
      </c>
      <c r="T37" s="78" t="s">
        <v>36</v>
      </c>
      <c r="U37" s="78" t="s">
        <v>36</v>
      </c>
      <c r="V37" s="78" t="s">
        <v>36</v>
      </c>
      <c r="W37" s="78" t="s">
        <v>36</v>
      </c>
      <c r="X37" s="78" t="s">
        <v>36</v>
      </c>
      <c r="Y37" s="24" t="s">
        <v>36</v>
      </c>
    </row>
    <row r="38" spans="1:25" s="79" customFormat="1" ht="15" customHeight="1" x14ac:dyDescent="0.25">
      <c r="A38" s="84" t="s">
        <v>41</v>
      </c>
      <c r="B38" s="87" t="s">
        <v>25</v>
      </c>
      <c r="C38" s="71" t="s">
        <v>37</v>
      </c>
      <c r="D38" s="72">
        <v>2</v>
      </c>
      <c r="E38" s="73" t="s">
        <v>38</v>
      </c>
      <c r="F38" s="73" t="s">
        <v>39</v>
      </c>
      <c r="G38" s="71" t="s">
        <v>29</v>
      </c>
      <c r="H38" s="71" t="s">
        <v>40</v>
      </c>
      <c r="I38" s="74">
        <v>145</v>
      </c>
      <c r="J38" s="74">
        <v>155</v>
      </c>
      <c r="K38" s="75" t="s">
        <v>31</v>
      </c>
      <c r="L38" s="74">
        <v>5.75</v>
      </c>
      <c r="M38" s="74">
        <v>0.72</v>
      </c>
      <c r="N38" s="76" t="s">
        <v>25</v>
      </c>
      <c r="O38" s="76" t="s">
        <v>32</v>
      </c>
      <c r="P38" s="76" t="s">
        <v>33</v>
      </c>
      <c r="Q38" s="76" t="s">
        <v>34</v>
      </c>
      <c r="R38" s="77" t="s">
        <v>29</v>
      </c>
      <c r="S38" s="77" t="s">
        <v>35</v>
      </c>
      <c r="T38" s="78" t="s">
        <v>36</v>
      </c>
      <c r="U38" s="78" t="s">
        <v>36</v>
      </c>
      <c r="V38" s="78" t="s">
        <v>36</v>
      </c>
      <c r="W38" s="78" t="s">
        <v>36</v>
      </c>
      <c r="X38" s="78" t="s">
        <v>36</v>
      </c>
      <c r="Y38" s="24" t="s">
        <v>36</v>
      </c>
    </row>
    <row r="39" spans="1:25" s="79" customFormat="1" ht="15" customHeight="1" x14ac:dyDescent="0.25">
      <c r="A39" s="84" t="s">
        <v>41</v>
      </c>
      <c r="B39" s="87" t="s">
        <v>441</v>
      </c>
      <c r="C39" s="71" t="s">
        <v>222</v>
      </c>
      <c r="D39" s="72">
        <v>2</v>
      </c>
      <c r="E39" s="73" t="s">
        <v>223</v>
      </c>
      <c r="F39" s="73" t="s">
        <v>224</v>
      </c>
      <c r="G39" s="71" t="s">
        <v>29</v>
      </c>
      <c r="H39" s="71" t="s">
        <v>225</v>
      </c>
      <c r="I39" s="74">
        <v>145</v>
      </c>
      <c r="J39" s="75" t="s">
        <v>31</v>
      </c>
      <c r="K39" s="75" t="s">
        <v>31</v>
      </c>
      <c r="L39" s="75" t="s">
        <v>31</v>
      </c>
      <c r="M39" s="75" t="s">
        <v>31</v>
      </c>
      <c r="N39" s="82" t="s">
        <v>36</v>
      </c>
      <c r="O39" s="82" t="s">
        <v>36</v>
      </c>
      <c r="P39" s="82" t="s">
        <v>36</v>
      </c>
      <c r="Q39" s="82" t="s">
        <v>36</v>
      </c>
      <c r="R39" s="78" t="s">
        <v>36</v>
      </c>
      <c r="S39" s="78" t="s">
        <v>36</v>
      </c>
      <c r="T39" s="78" t="s">
        <v>36</v>
      </c>
      <c r="U39" s="78" t="s">
        <v>36</v>
      </c>
      <c r="V39" s="78" t="s">
        <v>36</v>
      </c>
      <c r="W39" s="78" t="s">
        <v>36</v>
      </c>
      <c r="X39" s="78" t="s">
        <v>36</v>
      </c>
      <c r="Y39" s="24" t="s">
        <v>36</v>
      </c>
    </row>
    <row r="40" spans="1:25" s="79" customFormat="1" ht="15" customHeight="1" x14ac:dyDescent="0.25">
      <c r="A40" s="84" t="s">
        <v>41</v>
      </c>
      <c r="B40" s="87" t="s">
        <v>378</v>
      </c>
      <c r="C40" s="71" t="s">
        <v>379</v>
      </c>
      <c r="D40" s="72">
        <v>2</v>
      </c>
      <c r="E40" s="73" t="s">
        <v>380</v>
      </c>
      <c r="F40" s="73" t="s">
        <v>381</v>
      </c>
      <c r="G40" s="71" t="s">
        <v>29</v>
      </c>
      <c r="H40" s="71" t="s">
        <v>382</v>
      </c>
      <c r="I40" s="74">
        <v>130</v>
      </c>
      <c r="J40" s="74">
        <v>130</v>
      </c>
      <c r="K40" s="75" t="s">
        <v>31</v>
      </c>
      <c r="L40" s="74">
        <v>4.5</v>
      </c>
      <c r="M40" s="74">
        <v>0.5</v>
      </c>
      <c r="N40" s="76" t="s">
        <v>378</v>
      </c>
      <c r="O40" s="76" t="s">
        <v>383</v>
      </c>
      <c r="P40" s="76" t="s">
        <v>297</v>
      </c>
      <c r="Q40" s="76" t="s">
        <v>97</v>
      </c>
      <c r="R40" s="77" t="s">
        <v>29</v>
      </c>
      <c r="S40" s="77" t="s">
        <v>98</v>
      </c>
      <c r="T40" s="78" t="s">
        <v>36</v>
      </c>
      <c r="U40" s="78" t="s">
        <v>36</v>
      </c>
      <c r="V40" s="78" t="s">
        <v>36</v>
      </c>
      <c r="W40" s="78" t="s">
        <v>36</v>
      </c>
      <c r="X40" s="78" t="s">
        <v>36</v>
      </c>
      <c r="Y40" s="24" t="s">
        <v>36</v>
      </c>
    </row>
    <row r="41" spans="1:25" s="79" customFormat="1" ht="15" customHeight="1" x14ac:dyDescent="0.25">
      <c r="A41" s="84" t="s">
        <v>63</v>
      </c>
      <c r="B41" s="87" t="s">
        <v>58</v>
      </c>
      <c r="C41" s="71" t="s">
        <v>59</v>
      </c>
      <c r="D41" s="72">
        <v>3</v>
      </c>
      <c r="E41" s="73" t="s">
        <v>60</v>
      </c>
      <c r="F41" s="73" t="s">
        <v>61</v>
      </c>
      <c r="G41" s="71" t="s">
        <v>29</v>
      </c>
      <c r="H41" s="71" t="s">
        <v>62</v>
      </c>
      <c r="I41" s="74">
        <v>118.4</v>
      </c>
      <c r="J41" s="74">
        <v>126.4</v>
      </c>
      <c r="K41" s="75" t="s">
        <v>31</v>
      </c>
      <c r="L41" s="74">
        <v>5.6</v>
      </c>
      <c r="M41" s="74">
        <v>0.79</v>
      </c>
      <c r="N41" s="76" t="s">
        <v>64</v>
      </c>
      <c r="O41" s="76" t="s">
        <v>65</v>
      </c>
      <c r="P41" s="76" t="s">
        <v>66</v>
      </c>
      <c r="Q41" s="76" t="s">
        <v>67</v>
      </c>
      <c r="R41" s="77" t="s">
        <v>29</v>
      </c>
      <c r="S41" s="77" t="s">
        <v>68</v>
      </c>
      <c r="T41" s="78" t="s">
        <v>36</v>
      </c>
      <c r="U41" s="78" t="s">
        <v>36</v>
      </c>
      <c r="V41" s="78" t="s">
        <v>36</v>
      </c>
      <c r="W41" s="78" t="s">
        <v>36</v>
      </c>
      <c r="X41" s="78" t="s">
        <v>36</v>
      </c>
      <c r="Y41" s="24" t="s">
        <v>36</v>
      </c>
    </row>
    <row r="42" spans="1:25" s="79" customFormat="1" ht="15" customHeight="1" x14ac:dyDescent="0.25">
      <c r="A42" s="84" t="s">
        <v>63</v>
      </c>
      <c r="B42" s="87" t="s">
        <v>441</v>
      </c>
      <c r="C42" s="71" t="s">
        <v>246</v>
      </c>
      <c r="D42" s="72">
        <v>3</v>
      </c>
      <c r="E42" s="73" t="s">
        <v>247</v>
      </c>
      <c r="F42" s="73" t="s">
        <v>248</v>
      </c>
      <c r="G42" s="71" t="s">
        <v>29</v>
      </c>
      <c r="H42" s="71" t="s">
        <v>249</v>
      </c>
      <c r="I42" s="74">
        <v>145</v>
      </c>
      <c r="J42" s="75" t="s">
        <v>31</v>
      </c>
      <c r="K42" s="75" t="s">
        <v>31</v>
      </c>
      <c r="L42" s="75" t="s">
        <v>31</v>
      </c>
      <c r="M42" s="75" t="s">
        <v>31</v>
      </c>
      <c r="N42" s="82" t="s">
        <v>36</v>
      </c>
      <c r="O42" s="82" t="s">
        <v>36</v>
      </c>
      <c r="P42" s="82" t="s">
        <v>36</v>
      </c>
      <c r="Q42" s="82" t="s">
        <v>36</v>
      </c>
      <c r="R42" s="78" t="s">
        <v>36</v>
      </c>
      <c r="S42" s="78" t="s">
        <v>36</v>
      </c>
      <c r="T42" s="78" t="s">
        <v>36</v>
      </c>
      <c r="U42" s="78" t="s">
        <v>36</v>
      </c>
      <c r="V42" s="78" t="s">
        <v>36</v>
      </c>
      <c r="W42" s="78" t="s">
        <v>36</v>
      </c>
      <c r="X42" s="78" t="s">
        <v>36</v>
      </c>
      <c r="Y42" s="24" t="s">
        <v>36</v>
      </c>
    </row>
    <row r="43" spans="1:25" s="79" customFormat="1" ht="15" customHeight="1" x14ac:dyDescent="0.25">
      <c r="A43" s="84" t="s">
        <v>63</v>
      </c>
      <c r="B43" s="87" t="s">
        <v>358</v>
      </c>
      <c r="C43" s="71" t="s">
        <v>333</v>
      </c>
      <c r="D43" s="72">
        <v>3</v>
      </c>
      <c r="E43" s="80" t="s">
        <v>359</v>
      </c>
      <c r="F43" s="80" t="s">
        <v>360</v>
      </c>
      <c r="G43" s="71" t="s">
        <v>29</v>
      </c>
      <c r="H43" s="71" t="s">
        <v>361</v>
      </c>
      <c r="I43" s="75" t="s">
        <v>31</v>
      </c>
      <c r="J43" s="74">
        <v>137.5</v>
      </c>
      <c r="K43" s="75" t="s">
        <v>31</v>
      </c>
      <c r="L43" s="74">
        <v>3.75</v>
      </c>
      <c r="M43" s="74">
        <v>0.6</v>
      </c>
      <c r="N43" s="76" t="s">
        <v>362</v>
      </c>
      <c r="O43" s="76" t="s">
        <v>185</v>
      </c>
      <c r="P43" s="76" t="s">
        <v>271</v>
      </c>
      <c r="Q43" s="76" t="s">
        <v>175</v>
      </c>
      <c r="R43" s="77" t="s">
        <v>169</v>
      </c>
      <c r="S43" s="77" t="s">
        <v>176</v>
      </c>
      <c r="T43" s="78" t="s">
        <v>36</v>
      </c>
      <c r="U43" s="78" t="s">
        <v>36</v>
      </c>
      <c r="V43" s="78" t="s">
        <v>36</v>
      </c>
      <c r="W43" s="78" t="s">
        <v>36</v>
      </c>
      <c r="X43" s="78" t="s">
        <v>36</v>
      </c>
      <c r="Y43" s="24" t="s">
        <v>36</v>
      </c>
    </row>
    <row r="44" spans="1:25" s="79" customFormat="1" ht="15" customHeight="1" x14ac:dyDescent="0.25">
      <c r="A44" s="84" t="s">
        <v>204</v>
      </c>
      <c r="B44" s="87" t="s">
        <v>199</v>
      </c>
      <c r="C44" s="71" t="s">
        <v>200</v>
      </c>
      <c r="D44" s="72">
        <v>4</v>
      </c>
      <c r="E44" s="73" t="s">
        <v>201</v>
      </c>
      <c r="F44" s="73" t="s">
        <v>202</v>
      </c>
      <c r="G44" s="71" t="s">
        <v>29</v>
      </c>
      <c r="H44" s="71" t="s">
        <v>203</v>
      </c>
      <c r="I44" s="75" t="s">
        <v>31</v>
      </c>
      <c r="J44" s="74">
        <v>145</v>
      </c>
      <c r="K44" s="75" t="s">
        <v>31</v>
      </c>
      <c r="L44" s="74">
        <v>6.35</v>
      </c>
      <c r="M44" s="74">
        <v>0.75</v>
      </c>
      <c r="N44" s="76" t="s">
        <v>132</v>
      </c>
      <c r="O44" s="76" t="s">
        <v>197</v>
      </c>
      <c r="P44" s="76" t="s">
        <v>198</v>
      </c>
      <c r="Q44" s="76" t="s">
        <v>102</v>
      </c>
      <c r="R44" s="77" t="s">
        <v>29</v>
      </c>
      <c r="S44" s="77" t="s">
        <v>103</v>
      </c>
      <c r="T44" s="78" t="s">
        <v>36</v>
      </c>
      <c r="U44" s="78" t="s">
        <v>36</v>
      </c>
      <c r="V44" s="78" t="s">
        <v>36</v>
      </c>
      <c r="W44" s="78" t="s">
        <v>36</v>
      </c>
      <c r="X44" s="78" t="s">
        <v>36</v>
      </c>
      <c r="Y44" s="24" t="s">
        <v>36</v>
      </c>
    </row>
    <row r="45" spans="1:25" s="79" customFormat="1" ht="15" customHeight="1" x14ac:dyDescent="0.25">
      <c r="A45" s="84" t="s">
        <v>204</v>
      </c>
      <c r="B45" s="87" t="s">
        <v>441</v>
      </c>
      <c r="C45" s="71" t="s">
        <v>240</v>
      </c>
      <c r="D45" s="72">
        <v>4</v>
      </c>
      <c r="E45" s="73" t="s">
        <v>241</v>
      </c>
      <c r="F45" s="73" t="s">
        <v>242</v>
      </c>
      <c r="G45" s="71" t="s">
        <v>236</v>
      </c>
      <c r="H45" s="71" t="s">
        <v>243</v>
      </c>
      <c r="I45" s="74">
        <v>130</v>
      </c>
      <c r="J45" s="74">
        <v>145</v>
      </c>
      <c r="K45" s="75" t="s">
        <v>31</v>
      </c>
      <c r="L45" s="75" t="s">
        <v>31</v>
      </c>
      <c r="M45" s="75" t="s">
        <v>31</v>
      </c>
      <c r="N45" s="76" t="s">
        <v>99</v>
      </c>
      <c r="O45" s="76" t="s">
        <v>238</v>
      </c>
      <c r="P45" s="76" t="s">
        <v>239</v>
      </c>
      <c r="Q45" s="76" t="s">
        <v>102</v>
      </c>
      <c r="R45" s="77" t="s">
        <v>29</v>
      </c>
      <c r="S45" s="77" t="s">
        <v>103</v>
      </c>
      <c r="T45" s="78" t="s">
        <v>36</v>
      </c>
      <c r="U45" s="78" t="s">
        <v>36</v>
      </c>
      <c r="V45" s="78" t="s">
        <v>36</v>
      </c>
      <c r="W45" s="78" t="s">
        <v>36</v>
      </c>
      <c r="X45" s="78" t="s">
        <v>36</v>
      </c>
      <c r="Y45" s="24" t="s">
        <v>36</v>
      </c>
    </row>
    <row r="46" spans="1:25" s="79" customFormat="1" ht="15" customHeight="1" x14ac:dyDescent="0.25">
      <c r="A46" s="84" t="s">
        <v>121</v>
      </c>
      <c r="B46" s="87" t="s">
        <v>104</v>
      </c>
      <c r="C46" s="71" t="s">
        <v>118</v>
      </c>
      <c r="D46" s="72">
        <v>8</v>
      </c>
      <c r="E46" s="73" t="s">
        <v>119</v>
      </c>
      <c r="F46" s="73" t="s">
        <v>46</v>
      </c>
      <c r="G46" s="71" t="s">
        <v>29</v>
      </c>
      <c r="H46" s="71" t="s">
        <v>120</v>
      </c>
      <c r="I46" s="75" t="s">
        <v>31</v>
      </c>
      <c r="J46" s="74">
        <v>143</v>
      </c>
      <c r="K46" s="75" t="s">
        <v>31</v>
      </c>
      <c r="L46" s="74">
        <v>4.1500000000000004</v>
      </c>
      <c r="M46" s="74">
        <v>0.65</v>
      </c>
      <c r="N46" s="76" t="s">
        <v>107</v>
      </c>
      <c r="O46" s="76" t="s">
        <v>108</v>
      </c>
      <c r="P46" s="76" t="s">
        <v>109</v>
      </c>
      <c r="Q46" s="76" t="s">
        <v>110</v>
      </c>
      <c r="R46" s="77" t="s">
        <v>111</v>
      </c>
      <c r="S46" s="77" t="s">
        <v>112</v>
      </c>
      <c r="T46" s="78" t="s">
        <v>36</v>
      </c>
      <c r="U46" s="78" t="s">
        <v>36</v>
      </c>
      <c r="V46" s="78" t="s">
        <v>36</v>
      </c>
      <c r="W46" s="78" t="s">
        <v>36</v>
      </c>
      <c r="X46" s="78" t="s">
        <v>36</v>
      </c>
      <c r="Y46" s="24" t="s">
        <v>36</v>
      </c>
    </row>
    <row r="47" spans="1:25" s="79" customFormat="1" ht="15" customHeight="1" x14ac:dyDescent="0.25">
      <c r="A47" s="84" t="s">
        <v>121</v>
      </c>
      <c r="B47" s="87" t="s">
        <v>353</v>
      </c>
      <c r="C47" s="71" t="s">
        <v>354</v>
      </c>
      <c r="D47" s="72">
        <v>8</v>
      </c>
      <c r="E47" s="73" t="s">
        <v>355</v>
      </c>
      <c r="F47" s="73" t="s">
        <v>356</v>
      </c>
      <c r="G47" s="71" t="s">
        <v>29</v>
      </c>
      <c r="H47" s="71" t="s">
        <v>357</v>
      </c>
      <c r="I47" s="75" t="s">
        <v>31</v>
      </c>
      <c r="J47" s="74">
        <v>152.9</v>
      </c>
      <c r="K47" s="75" t="s">
        <v>31</v>
      </c>
      <c r="L47" s="74">
        <v>5.75</v>
      </c>
      <c r="M47" s="74">
        <v>0.54</v>
      </c>
      <c r="N47" s="76" t="s">
        <v>309</v>
      </c>
      <c r="O47" s="76" t="s">
        <v>315</v>
      </c>
      <c r="P47" s="76" t="s">
        <v>355</v>
      </c>
      <c r="Q47" s="76" t="s">
        <v>356</v>
      </c>
      <c r="R47" s="77" t="s">
        <v>29</v>
      </c>
      <c r="S47" s="77" t="s">
        <v>357</v>
      </c>
      <c r="T47" s="78" t="s">
        <v>36</v>
      </c>
      <c r="U47" s="78" t="s">
        <v>36</v>
      </c>
      <c r="V47" s="78" t="s">
        <v>36</v>
      </c>
      <c r="W47" s="78" t="s">
        <v>36</v>
      </c>
      <c r="X47" s="78" t="s">
        <v>36</v>
      </c>
      <c r="Y47" s="24" t="s">
        <v>36</v>
      </c>
    </row>
    <row r="48" spans="1:25" s="79" customFormat="1" ht="15" customHeight="1" x14ac:dyDescent="0.25">
      <c r="A48" s="84" t="s">
        <v>52</v>
      </c>
      <c r="B48" s="87" t="s">
        <v>47</v>
      </c>
      <c r="C48" s="71" t="s">
        <v>48</v>
      </c>
      <c r="D48" s="72">
        <v>4</v>
      </c>
      <c r="E48" s="73" t="s">
        <v>49</v>
      </c>
      <c r="F48" s="73" t="s">
        <v>50</v>
      </c>
      <c r="G48" s="71" t="s">
        <v>29</v>
      </c>
      <c r="H48" s="71" t="s">
        <v>51</v>
      </c>
      <c r="I48" s="74">
        <v>125</v>
      </c>
      <c r="J48" s="74">
        <v>150</v>
      </c>
      <c r="K48" s="75" t="s">
        <v>31</v>
      </c>
      <c r="L48" s="74">
        <v>5</v>
      </c>
      <c r="M48" s="74">
        <v>0.5</v>
      </c>
      <c r="N48" s="76" t="s">
        <v>53</v>
      </c>
      <c r="O48" s="76" t="s">
        <v>54</v>
      </c>
      <c r="P48" s="76" t="s">
        <v>55</v>
      </c>
      <c r="Q48" s="76" t="s">
        <v>56</v>
      </c>
      <c r="R48" s="77" t="s">
        <v>29</v>
      </c>
      <c r="S48" s="77" t="s">
        <v>57</v>
      </c>
      <c r="T48" s="78" t="s">
        <v>36</v>
      </c>
      <c r="U48" s="78" t="s">
        <v>36</v>
      </c>
      <c r="V48" s="78" t="s">
        <v>36</v>
      </c>
      <c r="W48" s="78" t="s">
        <v>36</v>
      </c>
      <c r="X48" s="78" t="s">
        <v>36</v>
      </c>
      <c r="Y48" s="24" t="s">
        <v>36</v>
      </c>
    </row>
    <row r="49" spans="1:25" s="79" customFormat="1" ht="15" customHeight="1" x14ac:dyDescent="0.25">
      <c r="A49" s="84" t="s">
        <v>52</v>
      </c>
      <c r="B49" s="87" t="s">
        <v>332</v>
      </c>
      <c r="C49" s="71" t="s">
        <v>333</v>
      </c>
      <c r="D49" s="72">
        <v>4</v>
      </c>
      <c r="E49" s="73" t="s">
        <v>334</v>
      </c>
      <c r="F49" s="73" t="s">
        <v>335</v>
      </c>
      <c r="G49" s="71" t="s">
        <v>29</v>
      </c>
      <c r="H49" s="71" t="s">
        <v>336</v>
      </c>
      <c r="I49" s="75" t="s">
        <v>31</v>
      </c>
      <c r="J49" s="74">
        <v>129</v>
      </c>
      <c r="K49" s="75" t="s">
        <v>31</v>
      </c>
      <c r="L49" s="74">
        <v>5.3</v>
      </c>
      <c r="M49" s="74">
        <v>0.65</v>
      </c>
      <c r="N49" s="76" t="s">
        <v>148</v>
      </c>
      <c r="O49" s="76" t="s">
        <v>149</v>
      </c>
      <c r="P49" s="76" t="s">
        <v>150</v>
      </c>
      <c r="Q49" s="76" t="s">
        <v>151</v>
      </c>
      <c r="R49" s="77" t="s">
        <v>152</v>
      </c>
      <c r="S49" s="77" t="s">
        <v>153</v>
      </c>
      <c r="T49" s="78" t="s">
        <v>36</v>
      </c>
      <c r="U49" s="78" t="s">
        <v>36</v>
      </c>
      <c r="V49" s="78" t="s">
        <v>36</v>
      </c>
      <c r="W49" s="78" t="s">
        <v>36</v>
      </c>
      <c r="X49" s="78" t="s">
        <v>36</v>
      </c>
      <c r="Y49" s="24" t="s">
        <v>36</v>
      </c>
    </row>
    <row r="50" spans="1:25" s="79" customFormat="1" ht="15" customHeight="1" x14ac:dyDescent="0.25">
      <c r="A50" s="84" t="s">
        <v>294</v>
      </c>
      <c r="B50" s="87" t="s">
        <v>289</v>
      </c>
      <c r="C50" s="71" t="s">
        <v>290</v>
      </c>
      <c r="D50" s="72">
        <v>3</v>
      </c>
      <c r="E50" s="73" t="s">
        <v>291</v>
      </c>
      <c r="F50" s="73" t="s">
        <v>292</v>
      </c>
      <c r="G50" s="71" t="s">
        <v>236</v>
      </c>
      <c r="H50" s="71" t="s">
        <v>293</v>
      </c>
      <c r="I50" s="75" t="s">
        <v>31</v>
      </c>
      <c r="J50" s="74">
        <v>168</v>
      </c>
      <c r="K50" s="75" t="s">
        <v>31</v>
      </c>
      <c r="L50" s="74">
        <v>5.25</v>
      </c>
      <c r="M50" s="74">
        <v>0.66</v>
      </c>
      <c r="N50" s="76" t="s">
        <v>295</v>
      </c>
      <c r="O50" s="76" t="s">
        <v>296</v>
      </c>
      <c r="P50" s="76" t="s">
        <v>297</v>
      </c>
      <c r="Q50" s="76" t="s">
        <v>97</v>
      </c>
      <c r="R50" s="77" t="s">
        <v>29</v>
      </c>
      <c r="S50" s="77" t="s">
        <v>98</v>
      </c>
      <c r="T50" s="78" t="s">
        <v>36</v>
      </c>
      <c r="U50" s="78" t="s">
        <v>36</v>
      </c>
      <c r="V50" s="78" t="s">
        <v>36</v>
      </c>
      <c r="W50" s="78" t="s">
        <v>36</v>
      </c>
      <c r="X50" s="78" t="s">
        <v>36</v>
      </c>
      <c r="Y50" s="24" t="s">
        <v>36</v>
      </c>
    </row>
    <row r="51" spans="1:25" s="79" customFormat="1" ht="15" customHeight="1" x14ac:dyDescent="0.25">
      <c r="A51" s="84" t="s">
        <v>371</v>
      </c>
      <c r="B51" s="87" t="s">
        <v>362</v>
      </c>
      <c r="C51" s="71" t="s">
        <v>333</v>
      </c>
      <c r="D51" s="72">
        <v>4</v>
      </c>
      <c r="E51" s="73" t="s">
        <v>368</v>
      </c>
      <c r="F51" s="73" t="s">
        <v>369</v>
      </c>
      <c r="G51" s="71" t="s">
        <v>111</v>
      </c>
      <c r="H51" s="71" t="s">
        <v>370</v>
      </c>
      <c r="I51" s="75" t="s">
        <v>31</v>
      </c>
      <c r="J51" s="74">
        <v>150</v>
      </c>
      <c r="K51" s="75" t="s">
        <v>31</v>
      </c>
      <c r="L51" s="75" t="s">
        <v>31</v>
      </c>
      <c r="M51" s="75" t="s">
        <v>31</v>
      </c>
      <c r="N51" s="76" t="s">
        <v>362</v>
      </c>
      <c r="O51" s="76" t="s">
        <v>185</v>
      </c>
      <c r="P51" s="76" t="s">
        <v>372</v>
      </c>
      <c r="Q51" s="76" t="s">
        <v>369</v>
      </c>
      <c r="R51" s="77" t="s">
        <v>111</v>
      </c>
      <c r="S51" s="77" t="s">
        <v>370</v>
      </c>
      <c r="T51" s="78" t="s">
        <v>36</v>
      </c>
      <c r="U51" s="78" t="s">
        <v>36</v>
      </c>
      <c r="V51" s="78" t="s">
        <v>36</v>
      </c>
      <c r="W51" s="78" t="s">
        <v>36</v>
      </c>
      <c r="X51" s="78" t="s">
        <v>36</v>
      </c>
      <c r="Y51" s="24" t="s">
        <v>36</v>
      </c>
    </row>
    <row r="52" spans="1:25" s="79" customFormat="1" ht="15" customHeight="1" x14ac:dyDescent="0.25">
      <c r="A52" s="84" t="s">
        <v>371</v>
      </c>
      <c r="B52" s="87" t="s">
        <v>385</v>
      </c>
      <c r="C52" s="71" t="s">
        <v>386</v>
      </c>
      <c r="D52" s="72">
        <v>1</v>
      </c>
      <c r="E52" s="73" t="s">
        <v>387</v>
      </c>
      <c r="F52" s="73" t="s">
        <v>388</v>
      </c>
      <c r="G52" s="71" t="s">
        <v>389</v>
      </c>
      <c r="H52" s="71" t="s">
        <v>390</v>
      </c>
      <c r="I52" s="75" t="s">
        <v>31</v>
      </c>
      <c r="J52" s="74">
        <v>152.9</v>
      </c>
      <c r="K52" s="75" t="s">
        <v>31</v>
      </c>
      <c r="L52" s="74">
        <v>5.75</v>
      </c>
      <c r="M52" s="74">
        <v>0.54</v>
      </c>
      <c r="N52" s="76" t="s">
        <v>309</v>
      </c>
      <c r="O52" s="76" t="s">
        <v>315</v>
      </c>
      <c r="P52" s="76" t="s">
        <v>387</v>
      </c>
      <c r="Q52" s="76" t="s">
        <v>388</v>
      </c>
      <c r="R52" s="77" t="s">
        <v>389</v>
      </c>
      <c r="S52" s="77" t="s">
        <v>390</v>
      </c>
      <c r="T52" s="78" t="s">
        <v>36</v>
      </c>
      <c r="U52" s="78" t="s">
        <v>36</v>
      </c>
      <c r="V52" s="78" t="s">
        <v>36</v>
      </c>
      <c r="W52" s="78" t="s">
        <v>36</v>
      </c>
      <c r="X52" s="78" t="s">
        <v>36</v>
      </c>
      <c r="Y52" s="24" t="s">
        <v>36</v>
      </c>
    </row>
    <row r="53" spans="1:25" s="79" customFormat="1" ht="15" customHeight="1" x14ac:dyDescent="0.25">
      <c r="A53" s="84" t="s">
        <v>347</v>
      </c>
      <c r="B53" s="87" t="s">
        <v>99</v>
      </c>
      <c r="C53" s="71" t="s">
        <v>343</v>
      </c>
      <c r="D53" s="72">
        <v>9</v>
      </c>
      <c r="E53" s="73" t="s">
        <v>344</v>
      </c>
      <c r="F53" s="73" t="s">
        <v>345</v>
      </c>
      <c r="G53" s="71" t="s">
        <v>29</v>
      </c>
      <c r="H53" s="71" t="s">
        <v>346</v>
      </c>
      <c r="I53" s="74">
        <v>109</v>
      </c>
      <c r="J53" s="74">
        <v>133</v>
      </c>
      <c r="K53" s="75" t="s">
        <v>31</v>
      </c>
      <c r="L53" s="74">
        <v>5</v>
      </c>
      <c r="M53" s="74">
        <v>0.65</v>
      </c>
      <c r="N53" s="76" t="s">
        <v>99</v>
      </c>
      <c r="O53" s="76" t="s">
        <v>341</v>
      </c>
      <c r="P53" s="76" t="s">
        <v>342</v>
      </c>
      <c r="Q53" s="76" t="s">
        <v>102</v>
      </c>
      <c r="R53" s="77" t="s">
        <v>29</v>
      </c>
      <c r="S53" s="77" t="s">
        <v>103</v>
      </c>
      <c r="T53" s="78" t="s">
        <v>36</v>
      </c>
      <c r="U53" s="78" t="s">
        <v>36</v>
      </c>
      <c r="V53" s="78" t="s">
        <v>36</v>
      </c>
      <c r="W53" s="78" t="s">
        <v>36</v>
      </c>
      <c r="X53" s="78" t="s">
        <v>36</v>
      </c>
      <c r="Y53" s="24" t="s">
        <v>36</v>
      </c>
    </row>
    <row r="54" spans="1:25" s="79" customFormat="1" ht="15" customHeight="1" x14ac:dyDescent="0.25">
      <c r="A54" s="84" t="s">
        <v>438</v>
      </c>
      <c r="B54" s="87" t="s">
        <v>433</v>
      </c>
      <c r="C54" s="71" t="s">
        <v>434</v>
      </c>
      <c r="D54" s="72">
        <v>8</v>
      </c>
      <c r="E54" s="73" t="s">
        <v>435</v>
      </c>
      <c r="F54" s="73" t="s">
        <v>436</v>
      </c>
      <c r="G54" s="71" t="s">
        <v>29</v>
      </c>
      <c r="H54" s="71" t="s">
        <v>437</v>
      </c>
      <c r="I54" s="75" t="s">
        <v>399</v>
      </c>
      <c r="J54" s="74">
        <v>180</v>
      </c>
      <c r="K54" s="75" t="s">
        <v>399</v>
      </c>
      <c r="L54" s="75" t="s">
        <v>399</v>
      </c>
      <c r="M54" s="75" t="s">
        <v>399</v>
      </c>
      <c r="N54" s="76" t="s">
        <v>439</v>
      </c>
      <c r="O54" s="76" t="s">
        <v>305</v>
      </c>
      <c r="P54" s="76" t="s">
        <v>440</v>
      </c>
      <c r="Q54" s="76" t="s">
        <v>415</v>
      </c>
      <c r="R54" s="77" t="s">
        <v>29</v>
      </c>
      <c r="S54" s="77" t="s">
        <v>416</v>
      </c>
      <c r="T54" s="78" t="s">
        <v>36</v>
      </c>
      <c r="U54" s="78" t="s">
        <v>36</v>
      </c>
      <c r="V54" s="78" t="s">
        <v>36</v>
      </c>
      <c r="W54" s="78" t="s">
        <v>36</v>
      </c>
      <c r="X54" s="78" t="s">
        <v>36</v>
      </c>
      <c r="Y54" s="24" t="s">
        <v>36</v>
      </c>
    </row>
    <row r="55" spans="1:25" s="79" customFormat="1" ht="15" customHeight="1" x14ac:dyDescent="0.25">
      <c r="A55" s="84" t="s">
        <v>73</v>
      </c>
      <c r="B55" s="87" t="s">
        <v>58</v>
      </c>
      <c r="C55" s="71" t="s">
        <v>69</v>
      </c>
      <c r="D55" s="72">
        <v>7</v>
      </c>
      <c r="E55" s="73" t="s">
        <v>70</v>
      </c>
      <c r="F55" s="73" t="s">
        <v>71</v>
      </c>
      <c r="G55" s="71" t="s">
        <v>29</v>
      </c>
      <c r="H55" s="71" t="s">
        <v>72</v>
      </c>
      <c r="I55" s="74">
        <v>120</v>
      </c>
      <c r="J55" s="75" t="s">
        <v>31</v>
      </c>
      <c r="K55" s="75" t="s">
        <v>31</v>
      </c>
      <c r="L55" s="74">
        <v>5.5</v>
      </c>
      <c r="M55" s="74">
        <v>0.75</v>
      </c>
      <c r="N55" s="82" t="s">
        <v>36</v>
      </c>
      <c r="O55" s="82" t="s">
        <v>36</v>
      </c>
      <c r="P55" s="82" t="s">
        <v>36</v>
      </c>
      <c r="Q55" s="82" t="s">
        <v>36</v>
      </c>
      <c r="R55" s="78" t="s">
        <v>36</v>
      </c>
      <c r="S55" s="78" t="s">
        <v>36</v>
      </c>
      <c r="T55" s="78" t="s">
        <v>36</v>
      </c>
      <c r="U55" s="78" t="s">
        <v>36</v>
      </c>
      <c r="V55" s="78" t="s">
        <v>36</v>
      </c>
      <c r="W55" s="78" t="s">
        <v>36</v>
      </c>
      <c r="X55" s="78" t="s">
        <v>36</v>
      </c>
      <c r="Y55" s="24" t="s">
        <v>36</v>
      </c>
    </row>
    <row r="56" spans="1:25" s="79" customFormat="1" ht="15" customHeight="1" x14ac:dyDescent="0.25">
      <c r="A56" s="84" t="s">
        <v>73</v>
      </c>
      <c r="B56" s="87" t="s">
        <v>441</v>
      </c>
      <c r="C56" s="71" t="s">
        <v>229</v>
      </c>
      <c r="D56" s="72">
        <v>7</v>
      </c>
      <c r="E56" s="73" t="s">
        <v>230</v>
      </c>
      <c r="F56" s="73" t="s">
        <v>231</v>
      </c>
      <c r="G56" s="71" t="s">
        <v>29</v>
      </c>
      <c r="H56" s="71" t="s">
        <v>232</v>
      </c>
      <c r="I56" s="74">
        <v>145</v>
      </c>
      <c r="J56" s="75" t="s">
        <v>31</v>
      </c>
      <c r="K56" s="75" t="s">
        <v>31</v>
      </c>
      <c r="L56" s="75" t="s">
        <v>31</v>
      </c>
      <c r="M56" s="75" t="s">
        <v>31</v>
      </c>
      <c r="N56" s="82" t="s">
        <v>36</v>
      </c>
      <c r="O56" s="82" t="s">
        <v>36</v>
      </c>
      <c r="P56" s="82" t="s">
        <v>36</v>
      </c>
      <c r="Q56" s="82" t="s">
        <v>36</v>
      </c>
      <c r="R56" s="78" t="s">
        <v>36</v>
      </c>
      <c r="S56" s="78" t="s">
        <v>36</v>
      </c>
      <c r="T56" s="78" t="s">
        <v>36</v>
      </c>
      <c r="U56" s="78" t="s">
        <v>36</v>
      </c>
      <c r="V56" s="78" t="s">
        <v>36</v>
      </c>
      <c r="W56" s="78" t="s">
        <v>36</v>
      </c>
      <c r="X56" s="78" t="s">
        <v>36</v>
      </c>
      <c r="Y56" s="24" t="s">
        <v>36</v>
      </c>
    </row>
    <row r="57" spans="1:25" s="79" customFormat="1" ht="15" customHeight="1" x14ac:dyDescent="0.25">
      <c r="A57" s="84" t="s">
        <v>303</v>
      </c>
      <c r="B57" s="87" t="s">
        <v>298</v>
      </c>
      <c r="C57" s="71" t="s">
        <v>299</v>
      </c>
      <c r="D57" s="72">
        <v>1</v>
      </c>
      <c r="E57" s="73" t="s">
        <v>300</v>
      </c>
      <c r="F57" s="73" t="s">
        <v>301</v>
      </c>
      <c r="G57" s="71" t="s">
        <v>29</v>
      </c>
      <c r="H57" s="71" t="s">
        <v>302</v>
      </c>
      <c r="I57" s="75" t="s">
        <v>31</v>
      </c>
      <c r="J57" s="74">
        <v>134</v>
      </c>
      <c r="K57" s="75" t="s">
        <v>31</v>
      </c>
      <c r="L57" s="74">
        <v>4.57</v>
      </c>
      <c r="M57" s="74">
        <v>0.66</v>
      </c>
      <c r="N57" s="76" t="s">
        <v>304</v>
      </c>
      <c r="O57" s="76" t="s">
        <v>305</v>
      </c>
      <c r="P57" s="76" t="s">
        <v>306</v>
      </c>
      <c r="Q57" s="76" t="s">
        <v>307</v>
      </c>
      <c r="R57" s="77" t="s">
        <v>29</v>
      </c>
      <c r="S57" s="77" t="s">
        <v>308</v>
      </c>
      <c r="T57" s="78" t="s">
        <v>36</v>
      </c>
      <c r="U57" s="78" t="s">
        <v>36</v>
      </c>
      <c r="V57" s="78" t="s">
        <v>36</v>
      </c>
      <c r="W57" s="78" t="s">
        <v>36</v>
      </c>
      <c r="X57" s="78" t="s">
        <v>36</v>
      </c>
      <c r="Y57" s="24" t="s">
        <v>36</v>
      </c>
    </row>
    <row r="58" spans="1:25" s="79" customFormat="1" ht="15" customHeight="1" x14ac:dyDescent="0.25">
      <c r="A58" s="84" t="s">
        <v>258</v>
      </c>
      <c r="B58" s="87" t="s">
        <v>441</v>
      </c>
      <c r="C58" s="71" t="s">
        <v>254</v>
      </c>
      <c r="D58" s="72">
        <v>9</v>
      </c>
      <c r="E58" s="73" t="s">
        <v>255</v>
      </c>
      <c r="F58" s="73" t="s">
        <v>256</v>
      </c>
      <c r="G58" s="71" t="s">
        <v>29</v>
      </c>
      <c r="H58" s="71" t="s">
        <v>257</v>
      </c>
      <c r="I58" s="74">
        <v>145</v>
      </c>
      <c r="J58" s="75" t="s">
        <v>31</v>
      </c>
      <c r="K58" s="75" t="s">
        <v>31</v>
      </c>
      <c r="L58" s="75" t="s">
        <v>31</v>
      </c>
      <c r="M58" s="75" t="s">
        <v>31</v>
      </c>
      <c r="N58" s="82" t="s">
        <v>36</v>
      </c>
      <c r="O58" s="82" t="s">
        <v>36</v>
      </c>
      <c r="P58" s="82" t="s">
        <v>36</v>
      </c>
      <c r="Q58" s="82" t="s">
        <v>36</v>
      </c>
      <c r="R58" s="78" t="s">
        <v>36</v>
      </c>
      <c r="S58" s="78" t="s">
        <v>36</v>
      </c>
      <c r="T58" s="78" t="s">
        <v>36</v>
      </c>
      <c r="U58" s="78" t="s">
        <v>36</v>
      </c>
      <c r="V58" s="78" t="s">
        <v>36</v>
      </c>
      <c r="W58" s="78" t="s">
        <v>36</v>
      </c>
      <c r="X58" s="78" t="s">
        <v>36</v>
      </c>
      <c r="Y58" s="24" t="s">
        <v>36</v>
      </c>
    </row>
    <row r="59" spans="1:25" s="79" customFormat="1" ht="15" customHeight="1" x14ac:dyDescent="0.25">
      <c r="A59" s="84" t="s">
        <v>352</v>
      </c>
      <c r="B59" s="87" t="s">
        <v>99</v>
      </c>
      <c r="C59" s="71" t="s">
        <v>348</v>
      </c>
      <c r="D59" s="72">
        <v>6</v>
      </c>
      <c r="E59" s="73" t="s">
        <v>349</v>
      </c>
      <c r="F59" s="73" t="s">
        <v>350</v>
      </c>
      <c r="G59" s="71" t="s">
        <v>29</v>
      </c>
      <c r="H59" s="71" t="s">
        <v>351</v>
      </c>
      <c r="I59" s="74">
        <v>106.5</v>
      </c>
      <c r="J59" s="74">
        <v>130</v>
      </c>
      <c r="K59" s="75" t="s">
        <v>31</v>
      </c>
      <c r="L59" s="74">
        <v>5</v>
      </c>
      <c r="M59" s="74">
        <v>0.65</v>
      </c>
      <c r="N59" s="76" t="s">
        <v>99</v>
      </c>
      <c r="O59" s="76" t="s">
        <v>341</v>
      </c>
      <c r="P59" s="76" t="s">
        <v>342</v>
      </c>
      <c r="Q59" s="76" t="s">
        <v>102</v>
      </c>
      <c r="R59" s="77" t="s">
        <v>29</v>
      </c>
      <c r="S59" s="77" t="s">
        <v>103</v>
      </c>
      <c r="T59" s="78" t="s">
        <v>36</v>
      </c>
      <c r="U59" s="78" t="s">
        <v>36</v>
      </c>
      <c r="V59" s="78" t="s">
        <v>36</v>
      </c>
      <c r="W59" s="78" t="s">
        <v>36</v>
      </c>
      <c r="X59" s="78" t="s">
        <v>36</v>
      </c>
      <c r="Y59" s="24" t="s">
        <v>36</v>
      </c>
    </row>
    <row r="60" spans="1:25" s="79" customFormat="1" ht="15" customHeight="1" x14ac:dyDescent="0.25">
      <c r="A60" s="84" t="s">
        <v>331</v>
      </c>
      <c r="B60" s="87" t="s">
        <v>326</v>
      </c>
      <c r="C60" s="71" t="s">
        <v>327</v>
      </c>
      <c r="D60" s="72">
        <v>3</v>
      </c>
      <c r="E60" s="73" t="s">
        <v>328</v>
      </c>
      <c r="F60" s="73" t="s">
        <v>329</v>
      </c>
      <c r="G60" s="71" t="s">
        <v>29</v>
      </c>
      <c r="H60" s="71" t="s">
        <v>330</v>
      </c>
      <c r="I60" s="75" t="s">
        <v>31</v>
      </c>
      <c r="J60" s="74">
        <v>140</v>
      </c>
      <c r="K60" s="75" t="s">
        <v>31</v>
      </c>
      <c r="L60" s="74">
        <v>4.5</v>
      </c>
      <c r="M60" s="74">
        <v>0.6</v>
      </c>
      <c r="N60" s="76" t="s">
        <v>185</v>
      </c>
      <c r="O60" s="76" t="s">
        <v>173</v>
      </c>
      <c r="P60" s="76" t="s">
        <v>271</v>
      </c>
      <c r="Q60" s="76" t="s">
        <v>175</v>
      </c>
      <c r="R60" s="77" t="s">
        <v>169</v>
      </c>
      <c r="S60" s="77" t="s">
        <v>176</v>
      </c>
      <c r="T60" s="78" t="s">
        <v>36</v>
      </c>
      <c r="U60" s="78" t="s">
        <v>36</v>
      </c>
      <c r="V60" s="78" t="s">
        <v>36</v>
      </c>
      <c r="W60" s="78" t="s">
        <v>36</v>
      </c>
      <c r="X60" s="78" t="s">
        <v>36</v>
      </c>
      <c r="Y60" s="24" t="s">
        <v>36</v>
      </c>
    </row>
    <row r="61" spans="1:25" s="79" customFormat="1" ht="15" customHeight="1" x14ac:dyDescent="0.25">
      <c r="A61" s="84" t="s">
        <v>191</v>
      </c>
      <c r="B61" s="87" t="s">
        <v>180</v>
      </c>
      <c r="C61" s="71" t="s">
        <v>187</v>
      </c>
      <c r="D61" s="72">
        <v>6</v>
      </c>
      <c r="E61" s="73" t="s">
        <v>188</v>
      </c>
      <c r="F61" s="73" t="s">
        <v>189</v>
      </c>
      <c r="G61" s="71" t="s">
        <v>29</v>
      </c>
      <c r="H61" s="71" t="s">
        <v>190</v>
      </c>
      <c r="I61" s="75" t="s">
        <v>31</v>
      </c>
      <c r="J61" s="74">
        <v>152</v>
      </c>
      <c r="K61" s="75" t="s">
        <v>31</v>
      </c>
      <c r="L61" s="75" t="s">
        <v>31</v>
      </c>
      <c r="M61" s="75" t="s">
        <v>31</v>
      </c>
      <c r="N61" s="76" t="s">
        <v>185</v>
      </c>
      <c r="O61" s="76" t="s">
        <v>186</v>
      </c>
      <c r="P61" s="76" t="s">
        <v>174</v>
      </c>
      <c r="Q61" s="76" t="s">
        <v>175</v>
      </c>
      <c r="R61" s="77" t="s">
        <v>169</v>
      </c>
      <c r="S61" s="77" t="s">
        <v>176</v>
      </c>
      <c r="T61" s="78" t="s">
        <v>36</v>
      </c>
      <c r="U61" s="78" t="s">
        <v>36</v>
      </c>
      <c r="V61" s="78" t="s">
        <v>36</v>
      </c>
      <c r="W61" s="78" t="s">
        <v>36</v>
      </c>
      <c r="X61" s="78" t="s">
        <v>36</v>
      </c>
      <c r="Y61" s="24" t="s">
        <v>36</v>
      </c>
    </row>
    <row r="62" spans="1:25" s="79" customFormat="1" ht="15" customHeight="1" x14ac:dyDescent="0.25">
      <c r="A62" s="84" t="s">
        <v>191</v>
      </c>
      <c r="B62" s="87" t="s">
        <v>192</v>
      </c>
      <c r="C62" s="71" t="s">
        <v>209</v>
      </c>
      <c r="D62" s="72">
        <v>6</v>
      </c>
      <c r="E62" s="73" t="s">
        <v>210</v>
      </c>
      <c r="F62" s="73" t="s">
        <v>211</v>
      </c>
      <c r="G62" s="71" t="s">
        <v>29</v>
      </c>
      <c r="H62" s="71" t="s">
        <v>212</v>
      </c>
      <c r="I62" s="75" t="s">
        <v>31</v>
      </c>
      <c r="J62" s="74">
        <v>145</v>
      </c>
      <c r="K62" s="75" t="s">
        <v>31</v>
      </c>
      <c r="L62" s="74">
        <v>6.35</v>
      </c>
      <c r="M62" s="74">
        <v>0.75</v>
      </c>
      <c r="N62" s="76" t="s">
        <v>132</v>
      </c>
      <c r="O62" s="76" t="s">
        <v>197</v>
      </c>
      <c r="P62" s="76" t="s">
        <v>198</v>
      </c>
      <c r="Q62" s="76" t="s">
        <v>102</v>
      </c>
      <c r="R62" s="77" t="s">
        <v>29</v>
      </c>
      <c r="S62" s="77" t="s">
        <v>103</v>
      </c>
      <c r="T62" s="78" t="s">
        <v>36</v>
      </c>
      <c r="U62" s="78" t="s">
        <v>36</v>
      </c>
      <c r="V62" s="78" t="s">
        <v>36</v>
      </c>
      <c r="W62" s="78" t="s">
        <v>36</v>
      </c>
      <c r="X62" s="78" t="s">
        <v>36</v>
      </c>
      <c r="Y62" s="24" t="s">
        <v>36</v>
      </c>
    </row>
    <row r="63" spans="1:25" s="79" customFormat="1" ht="15" customHeight="1" x14ac:dyDescent="0.25">
      <c r="A63" s="84" t="s">
        <v>398</v>
      </c>
      <c r="B63" s="87" t="s">
        <v>393</v>
      </c>
      <c r="C63" s="71" t="s">
        <v>394</v>
      </c>
      <c r="D63" s="72">
        <v>10</v>
      </c>
      <c r="E63" s="73" t="s">
        <v>395</v>
      </c>
      <c r="F63" s="73" t="s">
        <v>396</v>
      </c>
      <c r="G63" s="71" t="s">
        <v>29</v>
      </c>
      <c r="H63" s="71" t="s">
        <v>397</v>
      </c>
      <c r="I63" s="74">
        <v>120</v>
      </c>
      <c r="J63" s="74">
        <v>131</v>
      </c>
      <c r="K63" s="75" t="s">
        <v>399</v>
      </c>
      <c r="L63" s="74">
        <v>4</v>
      </c>
      <c r="M63" s="74">
        <v>1</v>
      </c>
      <c r="N63" s="76" t="s">
        <v>400</v>
      </c>
      <c r="O63" s="76" t="s">
        <v>393</v>
      </c>
      <c r="P63" s="76" t="s">
        <v>395</v>
      </c>
      <c r="Q63" s="76" t="s">
        <v>396</v>
      </c>
      <c r="R63" s="77" t="s">
        <v>29</v>
      </c>
      <c r="S63" s="77" t="s">
        <v>397</v>
      </c>
      <c r="T63" s="78" t="s">
        <v>36</v>
      </c>
      <c r="U63" s="78" t="s">
        <v>36</v>
      </c>
      <c r="V63" s="78" t="s">
        <v>36</v>
      </c>
      <c r="W63" s="78" t="s">
        <v>36</v>
      </c>
      <c r="X63" s="78" t="s">
        <v>36</v>
      </c>
      <c r="Y63" s="24" t="s">
        <v>36</v>
      </c>
    </row>
    <row r="64" spans="1:25" s="79" customFormat="1" ht="15" customHeight="1" x14ac:dyDescent="0.25">
      <c r="A64" s="84" t="s">
        <v>398</v>
      </c>
      <c r="B64" s="87" t="s">
        <v>401</v>
      </c>
      <c r="C64" s="71" t="s">
        <v>402</v>
      </c>
      <c r="D64" s="72">
        <v>10</v>
      </c>
      <c r="E64" s="73" t="s">
        <v>403</v>
      </c>
      <c r="F64" s="73" t="s">
        <v>404</v>
      </c>
      <c r="G64" s="71" t="s">
        <v>29</v>
      </c>
      <c r="H64" s="71" t="s">
        <v>405</v>
      </c>
      <c r="I64" s="74">
        <v>136</v>
      </c>
      <c r="J64" s="74">
        <v>136</v>
      </c>
      <c r="K64" s="75" t="s">
        <v>399</v>
      </c>
      <c r="L64" s="74">
        <v>5</v>
      </c>
      <c r="M64" s="74">
        <v>1</v>
      </c>
      <c r="N64" s="76" t="s">
        <v>406</v>
      </c>
      <c r="O64" s="76" t="s">
        <v>219</v>
      </c>
      <c r="P64" s="76" t="s">
        <v>407</v>
      </c>
      <c r="Q64" s="76" t="s">
        <v>408</v>
      </c>
      <c r="R64" s="77" t="s">
        <v>282</v>
      </c>
      <c r="S64" s="77" t="s">
        <v>409</v>
      </c>
      <c r="T64" s="78" t="s">
        <v>36</v>
      </c>
      <c r="U64" s="78" t="s">
        <v>36</v>
      </c>
      <c r="V64" s="78" t="s">
        <v>36</v>
      </c>
      <c r="W64" s="78" t="s">
        <v>36</v>
      </c>
      <c r="X64" s="78" t="s">
        <v>36</v>
      </c>
      <c r="Y64" s="24" t="s">
        <v>36</v>
      </c>
    </row>
    <row r="65" spans="1:25" s="79" customFormat="1" ht="15" customHeight="1" x14ac:dyDescent="0.25">
      <c r="A65" s="84" t="s">
        <v>398</v>
      </c>
      <c r="B65" s="87" t="s">
        <v>422</v>
      </c>
      <c r="C65" s="71" t="s">
        <v>423</v>
      </c>
      <c r="D65" s="72">
        <v>10</v>
      </c>
      <c r="E65" s="73" t="s">
        <v>424</v>
      </c>
      <c r="F65" s="73" t="s">
        <v>425</v>
      </c>
      <c r="G65" s="71" t="s">
        <v>29</v>
      </c>
      <c r="H65" s="71" t="s">
        <v>426</v>
      </c>
      <c r="I65" s="74">
        <v>150</v>
      </c>
      <c r="J65" s="75" t="s">
        <v>399</v>
      </c>
      <c r="K65" s="75" t="s">
        <v>399</v>
      </c>
      <c r="L65" s="74">
        <v>5.5</v>
      </c>
      <c r="M65" s="74">
        <v>1.25</v>
      </c>
      <c r="N65" s="82" t="s">
        <v>36</v>
      </c>
      <c r="O65" s="82" t="s">
        <v>36</v>
      </c>
      <c r="P65" s="82" t="s">
        <v>36</v>
      </c>
      <c r="Q65" s="82" t="s">
        <v>36</v>
      </c>
      <c r="R65" s="78" t="s">
        <v>36</v>
      </c>
      <c r="S65" s="78" t="s">
        <v>36</v>
      </c>
      <c r="T65" s="78" t="s">
        <v>36</v>
      </c>
      <c r="U65" s="78" t="s">
        <v>36</v>
      </c>
      <c r="V65" s="78" t="s">
        <v>36</v>
      </c>
      <c r="W65" s="78" t="s">
        <v>36</v>
      </c>
      <c r="X65" s="78" t="s">
        <v>36</v>
      </c>
      <c r="Y65" s="24" t="s">
        <v>36</v>
      </c>
    </row>
    <row r="66" spans="1:25" s="79" customFormat="1" ht="15" customHeight="1" x14ac:dyDescent="0.25">
      <c r="A66" s="84" t="s">
        <v>398</v>
      </c>
      <c r="B66" s="87" t="s">
        <v>417</v>
      </c>
      <c r="C66" s="71" t="s">
        <v>418</v>
      </c>
      <c r="D66" s="72">
        <v>10</v>
      </c>
      <c r="E66" s="73" t="s">
        <v>419</v>
      </c>
      <c r="F66" s="73" t="s">
        <v>420</v>
      </c>
      <c r="G66" s="71" t="s">
        <v>29</v>
      </c>
      <c r="H66" s="71" t="s">
        <v>421</v>
      </c>
      <c r="I66" s="74">
        <v>150</v>
      </c>
      <c r="J66" s="75" t="s">
        <v>399</v>
      </c>
      <c r="K66" s="75" t="s">
        <v>399</v>
      </c>
      <c r="L66" s="74">
        <v>5.5</v>
      </c>
      <c r="M66" s="74">
        <v>1.25</v>
      </c>
      <c r="N66" s="82" t="s">
        <v>36</v>
      </c>
      <c r="O66" s="82" t="s">
        <v>36</v>
      </c>
      <c r="P66" s="82" t="s">
        <v>36</v>
      </c>
      <c r="Q66" s="82" t="s">
        <v>36</v>
      </c>
      <c r="R66" s="78" t="s">
        <v>36</v>
      </c>
      <c r="S66" s="78" t="s">
        <v>36</v>
      </c>
      <c r="T66" s="78" t="s">
        <v>36</v>
      </c>
      <c r="U66" s="78" t="s">
        <v>36</v>
      </c>
      <c r="V66" s="78" t="s">
        <v>36</v>
      </c>
      <c r="W66" s="78" t="s">
        <v>36</v>
      </c>
      <c r="X66" s="78" t="s">
        <v>36</v>
      </c>
      <c r="Y66" s="24" t="s">
        <v>36</v>
      </c>
    </row>
    <row r="67" spans="1:25" s="79" customFormat="1" ht="15" customHeight="1" x14ac:dyDescent="0.25">
      <c r="A67" s="84" t="s">
        <v>139</v>
      </c>
      <c r="B67" s="87" t="s">
        <v>104</v>
      </c>
      <c r="C67" s="71" t="s">
        <v>135</v>
      </c>
      <c r="D67" s="72">
        <v>9</v>
      </c>
      <c r="E67" s="73" t="s">
        <v>136</v>
      </c>
      <c r="F67" s="73" t="s">
        <v>137</v>
      </c>
      <c r="G67" s="71" t="s">
        <v>29</v>
      </c>
      <c r="H67" s="71" t="s">
        <v>138</v>
      </c>
      <c r="I67" s="75" t="s">
        <v>31</v>
      </c>
      <c r="J67" s="74">
        <v>158</v>
      </c>
      <c r="K67" s="75" t="s">
        <v>31</v>
      </c>
      <c r="L67" s="74">
        <v>4.25</v>
      </c>
      <c r="M67" s="74">
        <v>0.6</v>
      </c>
      <c r="N67" s="76" t="s">
        <v>107</v>
      </c>
      <c r="O67" s="76" t="s">
        <v>140</v>
      </c>
      <c r="P67" s="76" t="s">
        <v>109</v>
      </c>
      <c r="Q67" s="76" t="s">
        <v>110</v>
      </c>
      <c r="R67" s="77" t="s">
        <v>111</v>
      </c>
      <c r="S67" s="77" t="s">
        <v>112</v>
      </c>
      <c r="T67" s="78" t="s">
        <v>36</v>
      </c>
      <c r="U67" s="78" t="s">
        <v>36</v>
      </c>
      <c r="V67" s="78" t="s">
        <v>36</v>
      </c>
      <c r="W67" s="78" t="s">
        <v>36</v>
      </c>
      <c r="X67" s="78" t="s">
        <v>36</v>
      </c>
      <c r="Y67" s="24" t="s">
        <v>36</v>
      </c>
    </row>
    <row r="68" spans="1:25" s="79" customFormat="1" ht="15" customHeight="1" x14ac:dyDescent="0.25">
      <c r="A68" s="84" t="s">
        <v>126</v>
      </c>
      <c r="B68" s="87" t="s">
        <v>104</v>
      </c>
      <c r="C68" s="71" t="s">
        <v>122</v>
      </c>
      <c r="D68" s="72">
        <v>8</v>
      </c>
      <c r="E68" s="73" t="s">
        <v>123</v>
      </c>
      <c r="F68" s="73" t="s">
        <v>124</v>
      </c>
      <c r="G68" s="71" t="s">
        <v>29</v>
      </c>
      <c r="H68" s="71" t="s">
        <v>125</v>
      </c>
      <c r="I68" s="75" t="s">
        <v>31</v>
      </c>
      <c r="J68" s="74">
        <v>138</v>
      </c>
      <c r="K68" s="75" t="s">
        <v>31</v>
      </c>
      <c r="L68" s="74">
        <v>4.1500000000000004</v>
      </c>
      <c r="M68" s="74">
        <v>0.65</v>
      </c>
      <c r="N68" s="76" t="s">
        <v>107</v>
      </c>
      <c r="O68" s="76" t="s">
        <v>108</v>
      </c>
      <c r="P68" s="76" t="s">
        <v>109</v>
      </c>
      <c r="Q68" s="76" t="s">
        <v>110</v>
      </c>
      <c r="R68" s="77" t="s">
        <v>111</v>
      </c>
      <c r="S68" s="77" t="s">
        <v>112</v>
      </c>
      <c r="T68" s="78" t="s">
        <v>36</v>
      </c>
      <c r="U68" s="78" t="s">
        <v>36</v>
      </c>
      <c r="V68" s="78" t="s">
        <v>36</v>
      </c>
      <c r="W68" s="78" t="s">
        <v>36</v>
      </c>
      <c r="X68" s="78" t="s">
        <v>36</v>
      </c>
      <c r="Y68" s="24" t="s">
        <v>36</v>
      </c>
    </row>
    <row r="69" spans="1:25" s="79" customFormat="1" ht="15" customHeight="1" x14ac:dyDescent="0.25">
      <c r="A69" s="84" t="s">
        <v>314</v>
      </c>
      <c r="B69" s="87" t="s">
        <v>309</v>
      </c>
      <c r="C69" s="71" t="s">
        <v>310</v>
      </c>
      <c r="D69" s="72">
        <v>1</v>
      </c>
      <c r="E69" s="73" t="s">
        <v>311</v>
      </c>
      <c r="F69" s="73" t="s">
        <v>312</v>
      </c>
      <c r="G69" s="71" t="s">
        <v>29</v>
      </c>
      <c r="H69" s="71" t="s">
        <v>313</v>
      </c>
      <c r="I69" s="75" t="s">
        <v>31</v>
      </c>
      <c r="J69" s="74">
        <v>152.9</v>
      </c>
      <c r="K69" s="75" t="s">
        <v>31</v>
      </c>
      <c r="L69" s="74">
        <v>5.75</v>
      </c>
      <c r="M69" s="74">
        <v>0.54</v>
      </c>
      <c r="N69" s="76" t="s">
        <v>309</v>
      </c>
      <c r="O69" s="76" t="s">
        <v>315</v>
      </c>
      <c r="P69" s="76" t="s">
        <v>311</v>
      </c>
      <c r="Q69" s="76" t="s">
        <v>312</v>
      </c>
      <c r="R69" s="77" t="s">
        <v>29</v>
      </c>
      <c r="S69" s="77" t="s">
        <v>313</v>
      </c>
      <c r="T69" s="78" t="s">
        <v>36</v>
      </c>
      <c r="U69" s="78" t="s">
        <v>36</v>
      </c>
      <c r="V69" s="78" t="s">
        <v>36</v>
      </c>
      <c r="W69" s="78" t="s">
        <v>36</v>
      </c>
      <c r="X69" s="78" t="s">
        <v>36</v>
      </c>
      <c r="Y69" s="24" t="s">
        <v>36</v>
      </c>
    </row>
    <row r="70" spans="1:25" s="79" customFormat="1" ht="15" customHeight="1" thickBot="1" x14ac:dyDescent="0.3">
      <c r="A70" s="89" t="s">
        <v>411</v>
      </c>
      <c r="B70" s="88" t="s">
        <v>410</v>
      </c>
      <c r="C70" s="34" t="s">
        <v>36</v>
      </c>
      <c r="D70" s="32">
        <v>8</v>
      </c>
      <c r="E70" s="33" t="s">
        <v>306</v>
      </c>
      <c r="F70" s="33" t="s">
        <v>307</v>
      </c>
      <c r="G70" s="34" t="s">
        <v>29</v>
      </c>
      <c r="H70" s="34" t="s">
        <v>308</v>
      </c>
      <c r="I70" s="37">
        <v>150</v>
      </c>
      <c r="J70" s="37">
        <v>150</v>
      </c>
      <c r="K70" s="38" t="s">
        <v>399</v>
      </c>
      <c r="L70" s="38" t="s">
        <v>399</v>
      </c>
      <c r="M70" s="38" t="s">
        <v>399</v>
      </c>
      <c r="N70" s="90" t="s">
        <v>412</v>
      </c>
      <c r="O70" s="39" t="s">
        <v>413</v>
      </c>
      <c r="P70" s="91" t="s">
        <v>414</v>
      </c>
      <c r="Q70" s="91" t="s">
        <v>415</v>
      </c>
      <c r="R70" s="40" t="s">
        <v>29</v>
      </c>
      <c r="S70" s="40" t="s">
        <v>416</v>
      </c>
      <c r="T70" s="41" t="s">
        <v>36</v>
      </c>
      <c r="U70" s="41" t="s">
        <v>36</v>
      </c>
      <c r="V70" s="41" t="s">
        <v>36</v>
      </c>
      <c r="W70" s="41" t="s">
        <v>36</v>
      </c>
      <c r="X70" s="41" t="s">
        <v>36</v>
      </c>
      <c r="Y70" s="42" t="s">
        <v>36</v>
      </c>
    </row>
  </sheetData>
  <sheetProtection algorithmName="SHA-512" hashValue="MaO0qVnNvuhbXMBGzXweQWWfTvbY4zqMqG8LKcSS2EAaoqnAC9y9P6S/nC5J63LOGob5rm4qqu1klTJpPrut6w==" saltValue="ClMn1inNy9ISGvXcBYALGw==" spinCount="100000" sheet="1" objects="1" scenarios="1" sort="0"/>
  <sortState xmlns:xlrd2="http://schemas.microsoft.com/office/spreadsheetml/2017/richdata2" ref="B2:XFC70">
    <sortCondition ref="B2:B70"/>
  </sortState>
  <conditionalFormatting sqref="I9:I18 I67:I70 I28:I31 I43:I48 I60:I62">
    <cfRule type="cellIs" dxfId="45" priority="12" stopIfTrue="1" operator="greaterThan">
      <formula>#REF!</formula>
    </cfRule>
  </conditionalFormatting>
  <conditionalFormatting sqref="I2:K8">
    <cfRule type="cellIs" dxfId="44" priority="24" stopIfTrue="1" operator="greaterThan">
      <formula>#REF!</formula>
    </cfRule>
  </conditionalFormatting>
  <conditionalFormatting sqref="I2:M8">
    <cfRule type="cellIs" dxfId="43" priority="20" stopIfTrue="1" operator="equal">
      <formula>"AP"</formula>
    </cfRule>
    <cfRule type="cellIs" dxfId="42" priority="21" stopIfTrue="1" operator="equal">
      <formula>"NB"</formula>
    </cfRule>
  </conditionalFormatting>
  <conditionalFormatting sqref="I9:M17 I67:M70 K18:K28">
    <cfRule type="cellIs" dxfId="41" priority="8" stopIfTrue="1" operator="equal">
      <formula>"AP"</formula>
    </cfRule>
  </conditionalFormatting>
  <conditionalFormatting sqref="I9:M17 K18:K28 I67:M70">
    <cfRule type="cellIs" dxfId="40" priority="9" stopIfTrue="1" operator="equal">
      <formula>"NB"</formula>
    </cfRule>
  </conditionalFormatting>
  <conditionalFormatting sqref="I18:M28 K30:K66 J31 I31:I42 L32:M33 J39:J41 L39:M48 J44:J48 I44:I59 J52 I63:I66 L65:M66">
    <cfRule type="cellIs" dxfId="39" priority="1" stopIfTrue="1" operator="equal">
      <formula>"AP"</formula>
    </cfRule>
    <cfRule type="cellIs" dxfId="38" priority="2" stopIfTrue="1" operator="equal">
      <formula>"NB"</formula>
    </cfRule>
  </conditionalFormatting>
  <conditionalFormatting sqref="I29:M30 K31:M31 J32:K33 J34:M38 K39:K41 J42:K42 I43:K43 K44:K48 J49:M51 K52:M52 J53:M59 I60:M62 J63:M64 J65:K66">
    <cfRule type="cellIs" dxfId="37" priority="6" stopIfTrue="1" operator="equal">
      <formula>"NB"</formula>
    </cfRule>
  </conditionalFormatting>
  <conditionalFormatting sqref="J9:J17 J53:J70 J29:J30 J32:J38 J42:J43 J49:J51">
    <cfRule type="cellIs" dxfId="36" priority="13" stopIfTrue="1" operator="greaterThan">
      <formula>#REF!</formula>
    </cfRule>
  </conditionalFormatting>
  <conditionalFormatting sqref="J18:J28 I19:I27 L24:M26 J31 L32:M33 I32:I42 J39:J41 L39:M48 J44:J48 I49:I59 J52 I63:I66 L65:M66 J14 J16 I70">
    <cfRule type="cellIs" dxfId="35" priority="3" stopIfTrue="1" operator="greaterThan">
      <formula>#REF!</formula>
    </cfRule>
  </conditionalFormatting>
  <conditionalFormatting sqref="J49:M51 I29:M30 K31:M31 J32:K33 J34:M38 K39:K41 J42:K42 I43:K43 K44:K48 K52:M52 J53:M59 I60:M62 J63:M64 J65:K66">
    <cfRule type="cellIs" dxfId="34" priority="5" stopIfTrue="1" operator="equal">
      <formula>"AP"</formula>
    </cfRule>
  </conditionalFormatting>
  <conditionalFormatting sqref="K9:K66 J67:K67 K68:K70">
    <cfRule type="cellIs" dxfId="33" priority="14" stopIfTrue="1" operator="greaterThan">
      <formula>#REF!</formula>
    </cfRule>
  </conditionalFormatting>
  <conditionalFormatting sqref="L2:M6 L8:M8">
    <cfRule type="cellIs" dxfId="32" priority="25" stopIfTrue="1" operator="greaterThan">
      <formula>#REF!</formula>
    </cfRule>
  </conditionalFormatting>
  <conditionalFormatting sqref="L4:M4">
    <cfRule type="cellIs" dxfId="31" priority="19" stopIfTrue="1" operator="greaterThan">
      <formula>#REF!</formula>
    </cfRule>
  </conditionalFormatting>
  <conditionalFormatting sqref="L7:M23 L67:M70 L27:M31 L49:M49 L51:M64">
    <cfRule type="cellIs" dxfId="30" priority="15" stopIfTrue="1" operator="greaterThan">
      <formula>#REF!</formula>
    </cfRule>
  </conditionalFormatting>
  <conditionalFormatting sqref="L34:M38">
    <cfRule type="cellIs" dxfId="29" priority="7" stopIfTrue="1" operator="greaterThan">
      <formula>#REF!</formula>
    </cfRule>
  </conditionalFormatting>
  <conditionalFormatting sqref="L50:M50">
    <cfRule type="cellIs" dxfId="28" priority="4" stopIfTrue="1" operator="greaterThan">
      <formula>#REF!</formula>
    </cfRule>
  </conditionalFormatting>
  <conditionalFormatting sqref="Z2:AZ70">
    <cfRule type="cellIs" dxfId="27" priority="17" stopIfTrue="1" operator="greaterThan">
      <formula>#REF!</formula>
    </cfRule>
  </conditionalFormatting>
  <conditionalFormatting sqref="Z2:CN70">
    <cfRule type="cellIs" dxfId="26" priority="10" stopIfTrue="1" operator="equal">
      <formula>"AP"</formula>
    </cfRule>
    <cfRule type="cellIs" dxfId="25" priority="11" stopIfTrue="1" operator="equal">
      <formula>"NB"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&amp;LGroup 33700 Fine and Coarse Aggregates&amp;C&amp;A&amp;R&amp;F</oddHeader>
    <oddFooter>&amp;LBid Opening: 12-23-2016&amp;C&amp;P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8294B-1A4E-4963-9324-1E9C7B28AF01}">
  <dimension ref="A1:Y64"/>
  <sheetViews>
    <sheetView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5" x14ac:dyDescent="0.25"/>
  <cols>
    <col min="1" max="1" width="50.453125" style="25" bestFit="1" customWidth="1"/>
    <col min="2" max="2" width="18.26953125" style="45" bestFit="1" customWidth="1"/>
    <col min="3" max="3" width="7.453125" style="29" bestFit="1" customWidth="1"/>
    <col min="4" max="4" width="49" style="29" bestFit="1" customWidth="1"/>
    <col min="5" max="5" width="15.453125" style="29" bestFit="1" customWidth="1"/>
    <col min="6" max="6" width="5.7265625" style="45" bestFit="1" customWidth="1"/>
    <col min="7" max="7" width="6" style="45" bestFit="1" customWidth="1"/>
    <col min="8" max="8" width="13.81640625" style="29" bestFit="1" customWidth="1"/>
    <col min="9" max="11" width="8.54296875" style="46" bestFit="1" customWidth="1"/>
    <col min="12" max="13" width="8.1796875" style="46" bestFit="1" customWidth="1"/>
    <col min="14" max="14" width="47.81640625" style="29" bestFit="1" customWidth="1"/>
    <col min="15" max="15" width="34" style="29" bestFit="1" customWidth="1"/>
    <col min="16" max="16" width="59" style="47" bestFit="1" customWidth="1"/>
    <col min="17" max="17" width="14.1796875" style="47" bestFit="1" customWidth="1"/>
    <col min="18" max="18" width="5.7265625" style="48" bestFit="1" customWidth="1"/>
    <col min="19" max="19" width="6" style="48" bestFit="1" customWidth="1"/>
    <col min="20" max="20" width="13.7265625" style="25" bestFit="1" customWidth="1"/>
    <col min="21" max="21" width="12.81640625" style="25" bestFit="1" customWidth="1"/>
    <col min="22" max="22" width="15.7265625" style="25" bestFit="1" customWidth="1"/>
    <col min="23" max="23" width="7" style="25" bestFit="1" customWidth="1"/>
    <col min="24" max="24" width="5.7265625" style="25" bestFit="1" customWidth="1"/>
    <col min="25" max="25" width="6" style="25" bestFit="1" customWidth="1"/>
    <col min="26" max="92" width="9.26953125" style="25" customWidth="1"/>
    <col min="93" max="217" width="9.1796875" style="25"/>
    <col min="218" max="218" width="24.26953125" style="25" customWidth="1"/>
    <col min="219" max="219" width="5.7265625" style="25" bestFit="1" customWidth="1"/>
    <col min="220" max="348" width="9.26953125" style="25" customWidth="1"/>
    <col min="349" max="473" width="9.1796875" style="25"/>
    <col min="474" max="474" width="24.26953125" style="25" customWidth="1"/>
    <col min="475" max="475" width="5.7265625" style="25" bestFit="1" customWidth="1"/>
    <col min="476" max="604" width="9.26953125" style="25" customWidth="1"/>
    <col min="605" max="729" width="9.1796875" style="25"/>
    <col min="730" max="730" width="24.26953125" style="25" customWidth="1"/>
    <col min="731" max="731" width="5.7265625" style="25" bestFit="1" customWidth="1"/>
    <col min="732" max="860" width="9.26953125" style="25" customWidth="1"/>
    <col min="861" max="985" width="9.1796875" style="25"/>
    <col min="986" max="986" width="24.26953125" style="25" customWidth="1"/>
    <col min="987" max="987" width="5.7265625" style="25" bestFit="1" customWidth="1"/>
    <col min="988" max="1116" width="9.26953125" style="25" customWidth="1"/>
    <col min="1117" max="1241" width="9.1796875" style="25"/>
    <col min="1242" max="1242" width="24.26953125" style="25" customWidth="1"/>
    <col min="1243" max="1243" width="5.7265625" style="25" bestFit="1" customWidth="1"/>
    <col min="1244" max="1372" width="9.26953125" style="25" customWidth="1"/>
    <col min="1373" max="1497" width="9.1796875" style="25"/>
    <col min="1498" max="1498" width="24.26953125" style="25" customWidth="1"/>
    <col min="1499" max="1499" width="5.7265625" style="25" bestFit="1" customWidth="1"/>
    <col min="1500" max="1628" width="9.26953125" style="25" customWidth="1"/>
    <col min="1629" max="1753" width="9.1796875" style="25"/>
    <col min="1754" max="1754" width="24.26953125" style="25" customWidth="1"/>
    <col min="1755" max="1755" width="5.7265625" style="25" bestFit="1" customWidth="1"/>
    <col min="1756" max="1884" width="9.26953125" style="25" customWidth="1"/>
    <col min="1885" max="2009" width="9.1796875" style="25"/>
    <col min="2010" max="2010" width="24.26953125" style="25" customWidth="1"/>
    <col min="2011" max="2011" width="5.7265625" style="25" bestFit="1" customWidth="1"/>
    <col min="2012" max="2140" width="9.26953125" style="25" customWidth="1"/>
    <col min="2141" max="2265" width="9.1796875" style="25"/>
    <col min="2266" max="2266" width="24.26953125" style="25" customWidth="1"/>
    <col min="2267" max="2267" width="5.7265625" style="25" bestFit="1" customWidth="1"/>
    <col min="2268" max="2396" width="9.26953125" style="25" customWidth="1"/>
    <col min="2397" max="2521" width="9.1796875" style="25"/>
    <col min="2522" max="2522" width="24.26953125" style="25" customWidth="1"/>
    <col min="2523" max="2523" width="5.7265625" style="25" bestFit="1" customWidth="1"/>
    <col min="2524" max="2652" width="9.26953125" style="25" customWidth="1"/>
    <col min="2653" max="2777" width="9.1796875" style="25"/>
    <col min="2778" max="2778" width="24.26953125" style="25" customWidth="1"/>
    <col min="2779" max="2779" width="5.7265625" style="25" bestFit="1" customWidth="1"/>
    <col min="2780" max="2908" width="9.26953125" style="25" customWidth="1"/>
    <col min="2909" max="3033" width="9.1796875" style="25"/>
    <col min="3034" max="3034" width="24.26953125" style="25" customWidth="1"/>
    <col min="3035" max="3035" width="5.7265625" style="25" bestFit="1" customWidth="1"/>
    <col min="3036" max="3164" width="9.26953125" style="25" customWidth="1"/>
    <col min="3165" max="3289" width="9.1796875" style="25"/>
    <col min="3290" max="3290" width="24.26953125" style="25" customWidth="1"/>
    <col min="3291" max="3291" width="5.7265625" style="25" bestFit="1" customWidth="1"/>
    <col min="3292" max="3420" width="9.26953125" style="25" customWidth="1"/>
    <col min="3421" max="3545" width="9.1796875" style="25"/>
    <col min="3546" max="3546" width="24.26953125" style="25" customWidth="1"/>
    <col min="3547" max="3547" width="5.7265625" style="25" bestFit="1" customWidth="1"/>
    <col min="3548" max="3676" width="9.26953125" style="25" customWidth="1"/>
    <col min="3677" max="3801" width="9.1796875" style="25"/>
    <col min="3802" max="3802" width="24.26953125" style="25" customWidth="1"/>
    <col min="3803" max="3803" width="5.7265625" style="25" bestFit="1" customWidth="1"/>
    <col min="3804" max="3932" width="9.26953125" style="25" customWidth="1"/>
    <col min="3933" max="4057" width="9.1796875" style="25"/>
    <col min="4058" max="4058" width="24.26953125" style="25" customWidth="1"/>
    <col min="4059" max="4059" width="5.7265625" style="25" bestFit="1" customWidth="1"/>
    <col min="4060" max="4188" width="9.26953125" style="25" customWidth="1"/>
    <col min="4189" max="4313" width="9.1796875" style="25"/>
    <col min="4314" max="4314" width="24.26953125" style="25" customWidth="1"/>
    <col min="4315" max="4315" width="5.7265625" style="25" bestFit="1" customWidth="1"/>
    <col min="4316" max="4444" width="9.26953125" style="25" customWidth="1"/>
    <col min="4445" max="4569" width="9.1796875" style="25"/>
    <col min="4570" max="4570" width="24.26953125" style="25" customWidth="1"/>
    <col min="4571" max="4571" width="5.7265625" style="25" bestFit="1" customWidth="1"/>
    <col min="4572" max="4700" width="9.26953125" style="25" customWidth="1"/>
    <col min="4701" max="4825" width="9.1796875" style="25"/>
    <col min="4826" max="4826" width="24.26953125" style="25" customWidth="1"/>
    <col min="4827" max="4827" width="5.7265625" style="25" bestFit="1" customWidth="1"/>
    <col min="4828" max="4956" width="9.26953125" style="25" customWidth="1"/>
    <col min="4957" max="5081" width="9.1796875" style="25"/>
    <col min="5082" max="5082" width="24.26953125" style="25" customWidth="1"/>
    <col min="5083" max="5083" width="5.7265625" style="25" bestFit="1" customWidth="1"/>
    <col min="5084" max="5212" width="9.26953125" style="25" customWidth="1"/>
    <col min="5213" max="5337" width="9.1796875" style="25"/>
    <col min="5338" max="5338" width="24.26953125" style="25" customWidth="1"/>
    <col min="5339" max="5339" width="5.7265625" style="25" bestFit="1" customWidth="1"/>
    <col min="5340" max="5468" width="9.26953125" style="25" customWidth="1"/>
    <col min="5469" max="5593" width="9.1796875" style="25"/>
    <col min="5594" max="5594" width="24.26953125" style="25" customWidth="1"/>
    <col min="5595" max="5595" width="5.7265625" style="25" bestFit="1" customWidth="1"/>
    <col min="5596" max="5724" width="9.26953125" style="25" customWidth="1"/>
    <col min="5725" max="5849" width="9.1796875" style="25"/>
    <col min="5850" max="5850" width="24.26953125" style="25" customWidth="1"/>
    <col min="5851" max="5851" width="5.7265625" style="25" bestFit="1" customWidth="1"/>
    <col min="5852" max="5980" width="9.26953125" style="25" customWidth="1"/>
    <col min="5981" max="6105" width="9.1796875" style="25"/>
    <col min="6106" max="6106" width="24.26953125" style="25" customWidth="1"/>
    <col min="6107" max="6107" width="5.7265625" style="25" bestFit="1" customWidth="1"/>
    <col min="6108" max="6236" width="9.26953125" style="25" customWidth="1"/>
    <col min="6237" max="6361" width="9.1796875" style="25"/>
    <col min="6362" max="6362" width="24.26953125" style="25" customWidth="1"/>
    <col min="6363" max="6363" width="5.7265625" style="25" bestFit="1" customWidth="1"/>
    <col min="6364" max="6492" width="9.26953125" style="25" customWidth="1"/>
    <col min="6493" max="6617" width="9.1796875" style="25"/>
    <col min="6618" max="6618" width="24.26953125" style="25" customWidth="1"/>
    <col min="6619" max="6619" width="5.7265625" style="25" bestFit="1" customWidth="1"/>
    <col min="6620" max="6748" width="9.26953125" style="25" customWidth="1"/>
    <col min="6749" max="6873" width="9.1796875" style="25"/>
    <col min="6874" max="6874" width="24.26953125" style="25" customWidth="1"/>
    <col min="6875" max="6875" width="5.7265625" style="25" bestFit="1" customWidth="1"/>
    <col min="6876" max="7004" width="9.26953125" style="25" customWidth="1"/>
    <col min="7005" max="7129" width="9.1796875" style="25"/>
    <col min="7130" max="7130" width="24.26953125" style="25" customWidth="1"/>
    <col min="7131" max="7131" width="5.7265625" style="25" bestFit="1" customWidth="1"/>
    <col min="7132" max="7260" width="9.26953125" style="25" customWidth="1"/>
    <col min="7261" max="7385" width="9.1796875" style="25"/>
    <col min="7386" max="7386" width="24.26953125" style="25" customWidth="1"/>
    <col min="7387" max="7387" width="5.7265625" style="25" bestFit="1" customWidth="1"/>
    <col min="7388" max="7516" width="9.26953125" style="25" customWidth="1"/>
    <col min="7517" max="7641" width="9.1796875" style="25"/>
    <col min="7642" max="7642" width="24.26953125" style="25" customWidth="1"/>
    <col min="7643" max="7643" width="5.7265625" style="25" bestFit="1" customWidth="1"/>
    <col min="7644" max="7772" width="9.26953125" style="25" customWidth="1"/>
    <col min="7773" max="7897" width="9.1796875" style="25"/>
    <col min="7898" max="7898" width="24.26953125" style="25" customWidth="1"/>
    <col min="7899" max="7899" width="5.7265625" style="25" bestFit="1" customWidth="1"/>
    <col min="7900" max="8028" width="9.26953125" style="25" customWidth="1"/>
    <col min="8029" max="8153" width="9.1796875" style="25"/>
    <col min="8154" max="8154" width="24.26953125" style="25" customWidth="1"/>
    <col min="8155" max="8155" width="5.7265625" style="25" bestFit="1" customWidth="1"/>
    <col min="8156" max="8284" width="9.26953125" style="25" customWidth="1"/>
    <col min="8285" max="8409" width="9.1796875" style="25"/>
    <col min="8410" max="8410" width="24.26953125" style="25" customWidth="1"/>
    <col min="8411" max="8411" width="5.7265625" style="25" bestFit="1" customWidth="1"/>
    <col min="8412" max="8540" width="9.26953125" style="25" customWidth="1"/>
    <col min="8541" max="8665" width="9.1796875" style="25"/>
    <col min="8666" max="8666" width="24.26953125" style="25" customWidth="1"/>
    <col min="8667" max="8667" width="5.7265625" style="25" bestFit="1" customWidth="1"/>
    <col min="8668" max="8796" width="9.26953125" style="25" customWidth="1"/>
    <col min="8797" max="8921" width="9.1796875" style="25"/>
    <col min="8922" max="8922" width="24.26953125" style="25" customWidth="1"/>
    <col min="8923" max="8923" width="5.7265625" style="25" bestFit="1" customWidth="1"/>
    <col min="8924" max="9052" width="9.26953125" style="25" customWidth="1"/>
    <col min="9053" max="9177" width="9.1796875" style="25"/>
    <col min="9178" max="9178" width="24.26953125" style="25" customWidth="1"/>
    <col min="9179" max="9179" width="5.7265625" style="25" bestFit="1" customWidth="1"/>
    <col min="9180" max="9308" width="9.26953125" style="25" customWidth="1"/>
    <col min="9309" max="9433" width="9.1796875" style="25"/>
    <col min="9434" max="9434" width="24.26953125" style="25" customWidth="1"/>
    <col min="9435" max="9435" width="5.7265625" style="25" bestFit="1" customWidth="1"/>
    <col min="9436" max="9564" width="9.26953125" style="25" customWidth="1"/>
    <col min="9565" max="9689" width="9.1796875" style="25"/>
    <col min="9690" max="9690" width="24.26953125" style="25" customWidth="1"/>
    <col min="9691" max="9691" width="5.7265625" style="25" bestFit="1" customWidth="1"/>
    <col min="9692" max="9820" width="9.26953125" style="25" customWidth="1"/>
    <col min="9821" max="9945" width="9.1796875" style="25"/>
    <col min="9946" max="9946" width="24.26953125" style="25" customWidth="1"/>
    <col min="9947" max="9947" width="5.7265625" style="25" bestFit="1" customWidth="1"/>
    <col min="9948" max="10076" width="9.26953125" style="25" customWidth="1"/>
    <col min="10077" max="10201" width="9.1796875" style="25"/>
    <col min="10202" max="10202" width="24.26953125" style="25" customWidth="1"/>
    <col min="10203" max="10203" width="5.7265625" style="25" bestFit="1" customWidth="1"/>
    <col min="10204" max="10332" width="9.26953125" style="25" customWidth="1"/>
    <col min="10333" max="10457" width="9.1796875" style="25"/>
    <col min="10458" max="10458" width="24.26953125" style="25" customWidth="1"/>
    <col min="10459" max="10459" width="5.7265625" style="25" bestFit="1" customWidth="1"/>
    <col min="10460" max="10588" width="9.26953125" style="25" customWidth="1"/>
    <col min="10589" max="10713" width="9.1796875" style="25"/>
    <col min="10714" max="10714" width="24.26953125" style="25" customWidth="1"/>
    <col min="10715" max="10715" width="5.7265625" style="25" bestFit="1" customWidth="1"/>
    <col min="10716" max="10844" width="9.26953125" style="25" customWidth="1"/>
    <col min="10845" max="10969" width="9.1796875" style="25"/>
    <col min="10970" max="10970" width="24.26953125" style="25" customWidth="1"/>
    <col min="10971" max="10971" width="5.7265625" style="25" bestFit="1" customWidth="1"/>
    <col min="10972" max="11100" width="9.26953125" style="25" customWidth="1"/>
    <col min="11101" max="11225" width="9.1796875" style="25"/>
    <col min="11226" max="11226" width="24.26953125" style="25" customWidth="1"/>
    <col min="11227" max="11227" width="5.7265625" style="25" bestFit="1" customWidth="1"/>
    <col min="11228" max="11356" width="9.26953125" style="25" customWidth="1"/>
    <col min="11357" max="11481" width="9.1796875" style="25"/>
    <col min="11482" max="11482" width="24.26953125" style="25" customWidth="1"/>
    <col min="11483" max="11483" width="5.7265625" style="25" bestFit="1" customWidth="1"/>
    <col min="11484" max="11612" width="9.26953125" style="25" customWidth="1"/>
    <col min="11613" max="11737" width="9.1796875" style="25"/>
    <col min="11738" max="11738" width="24.26953125" style="25" customWidth="1"/>
    <col min="11739" max="11739" width="5.7265625" style="25" bestFit="1" customWidth="1"/>
    <col min="11740" max="11868" width="9.26953125" style="25" customWidth="1"/>
    <col min="11869" max="11993" width="9.1796875" style="25"/>
    <col min="11994" max="11994" width="24.26953125" style="25" customWidth="1"/>
    <col min="11995" max="11995" width="5.7265625" style="25" bestFit="1" customWidth="1"/>
    <col min="11996" max="12124" width="9.26953125" style="25" customWidth="1"/>
    <col min="12125" max="12249" width="9.1796875" style="25"/>
    <col min="12250" max="12250" width="24.26953125" style="25" customWidth="1"/>
    <col min="12251" max="12251" width="5.7265625" style="25" bestFit="1" customWidth="1"/>
    <col min="12252" max="12380" width="9.26953125" style="25" customWidth="1"/>
    <col min="12381" max="12505" width="9.1796875" style="25"/>
    <col min="12506" max="12506" width="24.26953125" style="25" customWidth="1"/>
    <col min="12507" max="12507" width="5.7265625" style="25" bestFit="1" customWidth="1"/>
    <col min="12508" max="12636" width="9.26953125" style="25" customWidth="1"/>
    <col min="12637" max="12761" width="9.1796875" style="25"/>
    <col min="12762" max="12762" width="24.26953125" style="25" customWidth="1"/>
    <col min="12763" max="12763" width="5.7265625" style="25" bestFit="1" customWidth="1"/>
    <col min="12764" max="12892" width="9.26953125" style="25" customWidth="1"/>
    <col min="12893" max="13017" width="9.1796875" style="25"/>
    <col min="13018" max="13018" width="24.26953125" style="25" customWidth="1"/>
    <col min="13019" max="13019" width="5.7265625" style="25" bestFit="1" customWidth="1"/>
    <col min="13020" max="13148" width="9.26953125" style="25" customWidth="1"/>
    <col min="13149" max="13273" width="9.1796875" style="25"/>
    <col min="13274" max="13274" width="24.26953125" style="25" customWidth="1"/>
    <col min="13275" max="13275" width="5.7265625" style="25" bestFit="1" customWidth="1"/>
    <col min="13276" max="13404" width="9.26953125" style="25" customWidth="1"/>
    <col min="13405" max="13529" width="9.1796875" style="25"/>
    <col min="13530" max="13530" width="24.26953125" style="25" customWidth="1"/>
    <col min="13531" max="13531" width="5.7265625" style="25" bestFit="1" customWidth="1"/>
    <col min="13532" max="13660" width="9.26953125" style="25" customWidth="1"/>
    <col min="13661" max="13785" width="9.1796875" style="25"/>
    <col min="13786" max="13786" width="24.26953125" style="25" customWidth="1"/>
    <col min="13787" max="13787" width="5.7265625" style="25" bestFit="1" customWidth="1"/>
    <col min="13788" max="13916" width="9.26953125" style="25" customWidth="1"/>
    <col min="13917" max="14041" width="9.1796875" style="25"/>
    <col min="14042" max="14042" width="24.26953125" style="25" customWidth="1"/>
    <col min="14043" max="14043" width="5.7265625" style="25" bestFit="1" customWidth="1"/>
    <col min="14044" max="14172" width="9.26953125" style="25" customWidth="1"/>
    <col min="14173" max="14297" width="9.1796875" style="25"/>
    <col min="14298" max="14298" width="24.26953125" style="25" customWidth="1"/>
    <col min="14299" max="14299" width="5.7265625" style="25" bestFit="1" customWidth="1"/>
    <col min="14300" max="14428" width="9.26953125" style="25" customWidth="1"/>
    <col min="14429" max="14553" width="9.1796875" style="25"/>
    <col min="14554" max="14554" width="24.26953125" style="25" customWidth="1"/>
    <col min="14555" max="14555" width="5.7265625" style="25" bestFit="1" customWidth="1"/>
    <col min="14556" max="14684" width="9.26953125" style="25" customWidth="1"/>
    <col min="14685" max="14809" width="9.1796875" style="25"/>
    <col min="14810" max="14810" width="24.26953125" style="25" customWidth="1"/>
    <col min="14811" max="14811" width="5.7265625" style="25" bestFit="1" customWidth="1"/>
    <col min="14812" max="14940" width="9.26953125" style="25" customWidth="1"/>
    <col min="14941" max="15065" width="9.1796875" style="25"/>
    <col min="15066" max="15066" width="24.26953125" style="25" customWidth="1"/>
    <col min="15067" max="15067" width="5.7265625" style="25" bestFit="1" customWidth="1"/>
    <col min="15068" max="15196" width="9.26953125" style="25" customWidth="1"/>
    <col min="15197" max="15321" width="9.1796875" style="25"/>
    <col min="15322" max="15322" width="24.26953125" style="25" customWidth="1"/>
    <col min="15323" max="15323" width="5.7265625" style="25" bestFit="1" customWidth="1"/>
    <col min="15324" max="15452" width="9.26953125" style="25" customWidth="1"/>
    <col min="15453" max="15577" width="9.1796875" style="25"/>
    <col min="15578" max="15578" width="24.26953125" style="25" customWidth="1"/>
    <col min="15579" max="15579" width="5.7265625" style="25" bestFit="1" customWidth="1"/>
    <col min="15580" max="15708" width="9.26953125" style="25" customWidth="1"/>
    <col min="15709" max="15833" width="9.1796875" style="25"/>
    <col min="15834" max="15834" width="24.26953125" style="25" customWidth="1"/>
    <col min="15835" max="15835" width="5.7265625" style="25" bestFit="1" customWidth="1"/>
    <col min="15836" max="15964" width="9.26953125" style="25" customWidth="1"/>
    <col min="15965" max="16089" width="9.1796875" style="25"/>
    <col min="16090" max="16090" width="24.26953125" style="25" customWidth="1"/>
    <col min="16091" max="16091" width="5.7265625" style="25" bestFit="1" customWidth="1"/>
    <col min="16092" max="16220" width="9.26953125" style="25" customWidth="1"/>
    <col min="16221" max="16383" width="9.1796875" style="25"/>
    <col min="16384" max="16384" width="8.7265625" style="25" customWidth="1"/>
  </cols>
  <sheetData>
    <row r="1" spans="1:25" s="11" customFormat="1" ht="167.25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2" t="s">
        <v>5</v>
      </c>
      <c r="G1" s="2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10" t="s">
        <v>24</v>
      </c>
    </row>
    <row r="2" spans="1:25" ht="15" customHeight="1" x14ac:dyDescent="0.25">
      <c r="A2" s="12" t="s">
        <v>25</v>
      </c>
      <c r="B2" s="13" t="s">
        <v>26</v>
      </c>
      <c r="C2" s="14">
        <v>1</v>
      </c>
      <c r="D2" s="15" t="s">
        <v>27</v>
      </c>
      <c r="E2" s="15" t="s">
        <v>28</v>
      </c>
      <c r="F2" s="16" t="s">
        <v>29</v>
      </c>
      <c r="G2" s="16" t="s">
        <v>30</v>
      </c>
      <c r="H2" s="17" t="s">
        <v>28</v>
      </c>
      <c r="I2" s="18">
        <v>145</v>
      </c>
      <c r="J2" s="19">
        <v>155</v>
      </c>
      <c r="K2" s="20" t="s">
        <v>31</v>
      </c>
      <c r="L2" s="19">
        <v>5.75</v>
      </c>
      <c r="M2" s="19">
        <v>0.72</v>
      </c>
      <c r="N2" s="21" t="s">
        <v>25</v>
      </c>
      <c r="O2" s="21" t="s">
        <v>32</v>
      </c>
      <c r="P2" s="21" t="s">
        <v>33</v>
      </c>
      <c r="Q2" s="21" t="s">
        <v>34</v>
      </c>
      <c r="R2" s="22" t="s">
        <v>29</v>
      </c>
      <c r="S2" s="22" t="s">
        <v>35</v>
      </c>
      <c r="T2" s="23" t="s">
        <v>36</v>
      </c>
      <c r="U2" s="23" t="s">
        <v>36</v>
      </c>
      <c r="V2" s="23" t="s">
        <v>36</v>
      </c>
      <c r="W2" s="23" t="s">
        <v>36</v>
      </c>
      <c r="X2" s="23" t="s">
        <v>36</v>
      </c>
      <c r="Y2" s="24" t="s">
        <v>36</v>
      </c>
    </row>
    <row r="3" spans="1:25" ht="15" customHeight="1" x14ac:dyDescent="0.25">
      <c r="A3" s="12" t="s">
        <v>25</v>
      </c>
      <c r="B3" s="13" t="s">
        <v>37</v>
      </c>
      <c r="C3" s="14">
        <v>2</v>
      </c>
      <c r="D3" s="15" t="s">
        <v>38</v>
      </c>
      <c r="E3" s="15" t="s">
        <v>39</v>
      </c>
      <c r="F3" s="16" t="s">
        <v>29</v>
      </c>
      <c r="G3" s="16" t="s">
        <v>40</v>
      </c>
      <c r="H3" s="17" t="s">
        <v>41</v>
      </c>
      <c r="I3" s="18">
        <v>145</v>
      </c>
      <c r="J3" s="19">
        <v>155</v>
      </c>
      <c r="K3" s="20" t="s">
        <v>31</v>
      </c>
      <c r="L3" s="19">
        <v>5.75</v>
      </c>
      <c r="M3" s="19">
        <v>0.72</v>
      </c>
      <c r="N3" s="21" t="s">
        <v>25</v>
      </c>
      <c r="O3" s="21" t="s">
        <v>32</v>
      </c>
      <c r="P3" s="21" t="s">
        <v>33</v>
      </c>
      <c r="Q3" s="21" t="s">
        <v>34</v>
      </c>
      <c r="R3" s="22" t="s">
        <v>29</v>
      </c>
      <c r="S3" s="22" t="s">
        <v>35</v>
      </c>
      <c r="T3" s="23" t="s">
        <v>36</v>
      </c>
      <c r="U3" s="23" t="s">
        <v>36</v>
      </c>
      <c r="V3" s="23" t="s">
        <v>36</v>
      </c>
      <c r="W3" s="23" t="s">
        <v>36</v>
      </c>
      <c r="X3" s="23" t="s">
        <v>36</v>
      </c>
      <c r="Y3" s="24" t="s">
        <v>36</v>
      </c>
    </row>
    <row r="4" spans="1:25" ht="15" customHeight="1" x14ac:dyDescent="0.25">
      <c r="A4" s="12" t="s">
        <v>25</v>
      </c>
      <c r="B4" s="13" t="s">
        <v>42</v>
      </c>
      <c r="C4" s="14">
        <v>2</v>
      </c>
      <c r="D4" s="15" t="s">
        <v>43</v>
      </c>
      <c r="E4" s="15" t="s">
        <v>44</v>
      </c>
      <c r="F4" s="16" t="s">
        <v>29</v>
      </c>
      <c r="G4" s="16" t="s">
        <v>45</v>
      </c>
      <c r="H4" s="17" t="s">
        <v>46</v>
      </c>
      <c r="I4" s="18">
        <v>145</v>
      </c>
      <c r="J4" s="19">
        <v>155</v>
      </c>
      <c r="K4" s="20" t="s">
        <v>31</v>
      </c>
      <c r="L4" s="19">
        <v>5.75</v>
      </c>
      <c r="M4" s="19">
        <v>0.72</v>
      </c>
      <c r="N4" s="21" t="s">
        <v>25</v>
      </c>
      <c r="O4" s="21" t="s">
        <v>32</v>
      </c>
      <c r="P4" s="21" t="s">
        <v>33</v>
      </c>
      <c r="Q4" s="21" t="s">
        <v>34</v>
      </c>
      <c r="R4" s="22" t="s">
        <v>29</v>
      </c>
      <c r="S4" s="22" t="s">
        <v>35</v>
      </c>
      <c r="T4" s="23" t="s">
        <v>36</v>
      </c>
      <c r="U4" s="23" t="s">
        <v>36</v>
      </c>
      <c r="V4" s="23" t="s">
        <v>36</v>
      </c>
      <c r="W4" s="23" t="s">
        <v>36</v>
      </c>
      <c r="X4" s="23" t="s">
        <v>36</v>
      </c>
      <c r="Y4" s="24" t="s">
        <v>36</v>
      </c>
    </row>
    <row r="5" spans="1:25" ht="15" customHeight="1" x14ac:dyDescent="0.25">
      <c r="A5" s="12" t="s">
        <v>47</v>
      </c>
      <c r="B5" s="13" t="s">
        <v>48</v>
      </c>
      <c r="C5" s="14">
        <v>4</v>
      </c>
      <c r="D5" s="15" t="s">
        <v>49</v>
      </c>
      <c r="E5" s="15" t="s">
        <v>50</v>
      </c>
      <c r="F5" s="16" t="s">
        <v>29</v>
      </c>
      <c r="G5" s="16" t="s">
        <v>51</v>
      </c>
      <c r="H5" s="17" t="s">
        <v>52</v>
      </c>
      <c r="I5" s="18">
        <v>125</v>
      </c>
      <c r="J5" s="19">
        <v>150</v>
      </c>
      <c r="K5" s="20" t="s">
        <v>31</v>
      </c>
      <c r="L5" s="19">
        <v>5</v>
      </c>
      <c r="M5" s="19">
        <v>0.5</v>
      </c>
      <c r="N5" s="21" t="s">
        <v>53</v>
      </c>
      <c r="O5" s="21" t="s">
        <v>54</v>
      </c>
      <c r="P5" s="21" t="s">
        <v>55</v>
      </c>
      <c r="Q5" s="21" t="s">
        <v>56</v>
      </c>
      <c r="R5" s="22" t="s">
        <v>29</v>
      </c>
      <c r="S5" s="22" t="s">
        <v>57</v>
      </c>
      <c r="T5" s="23" t="s">
        <v>36</v>
      </c>
      <c r="U5" s="23" t="s">
        <v>36</v>
      </c>
      <c r="V5" s="23" t="s">
        <v>36</v>
      </c>
      <c r="W5" s="23" t="s">
        <v>36</v>
      </c>
      <c r="X5" s="23" t="s">
        <v>36</v>
      </c>
      <c r="Y5" s="24" t="s">
        <v>36</v>
      </c>
    </row>
    <row r="6" spans="1:25" ht="15" customHeight="1" x14ac:dyDescent="0.25">
      <c r="A6" s="12" t="s">
        <v>58</v>
      </c>
      <c r="B6" s="13" t="s">
        <v>59</v>
      </c>
      <c r="C6" s="14">
        <v>3</v>
      </c>
      <c r="D6" s="15" t="s">
        <v>60</v>
      </c>
      <c r="E6" s="15" t="s">
        <v>61</v>
      </c>
      <c r="F6" s="16" t="s">
        <v>29</v>
      </c>
      <c r="G6" s="16" t="s">
        <v>62</v>
      </c>
      <c r="H6" s="17" t="s">
        <v>63</v>
      </c>
      <c r="I6" s="18">
        <v>118.4</v>
      </c>
      <c r="J6" s="19">
        <v>126.4</v>
      </c>
      <c r="K6" s="20" t="s">
        <v>31</v>
      </c>
      <c r="L6" s="19">
        <v>5.6</v>
      </c>
      <c r="M6" s="19">
        <v>0.79</v>
      </c>
      <c r="N6" s="21" t="s">
        <v>64</v>
      </c>
      <c r="O6" s="21" t="s">
        <v>65</v>
      </c>
      <c r="P6" s="21" t="s">
        <v>66</v>
      </c>
      <c r="Q6" s="21" t="s">
        <v>67</v>
      </c>
      <c r="R6" s="22" t="s">
        <v>29</v>
      </c>
      <c r="S6" s="22" t="s">
        <v>68</v>
      </c>
      <c r="T6" s="23" t="s">
        <v>36</v>
      </c>
      <c r="U6" s="23" t="s">
        <v>36</v>
      </c>
      <c r="V6" s="23" t="s">
        <v>36</v>
      </c>
      <c r="W6" s="23" t="s">
        <v>36</v>
      </c>
      <c r="X6" s="23" t="s">
        <v>36</v>
      </c>
      <c r="Y6" s="24" t="s">
        <v>36</v>
      </c>
    </row>
    <row r="7" spans="1:25" ht="15" customHeight="1" x14ac:dyDescent="0.25">
      <c r="A7" s="12" t="s">
        <v>58</v>
      </c>
      <c r="B7" s="13" t="s">
        <v>69</v>
      </c>
      <c r="C7" s="14">
        <v>7</v>
      </c>
      <c r="D7" s="15" t="s">
        <v>70</v>
      </c>
      <c r="E7" s="15" t="s">
        <v>71</v>
      </c>
      <c r="F7" s="16" t="s">
        <v>29</v>
      </c>
      <c r="G7" s="16" t="s">
        <v>72</v>
      </c>
      <c r="H7" s="17" t="s">
        <v>73</v>
      </c>
      <c r="I7" s="18">
        <v>120</v>
      </c>
      <c r="J7" s="20" t="s">
        <v>31</v>
      </c>
      <c r="K7" s="20" t="s">
        <v>31</v>
      </c>
      <c r="L7" s="19">
        <v>5.5</v>
      </c>
      <c r="M7" s="19">
        <v>0.75</v>
      </c>
      <c r="N7" s="26" t="s">
        <v>36</v>
      </c>
      <c r="O7" s="26" t="s">
        <v>36</v>
      </c>
      <c r="P7" s="26" t="s">
        <v>36</v>
      </c>
      <c r="Q7" s="26" t="s">
        <v>36</v>
      </c>
      <c r="R7" s="23" t="s">
        <v>36</v>
      </c>
      <c r="S7" s="23" t="s">
        <v>36</v>
      </c>
      <c r="T7" s="23" t="s">
        <v>36</v>
      </c>
      <c r="U7" s="23" t="s">
        <v>36</v>
      </c>
      <c r="V7" s="23" t="s">
        <v>36</v>
      </c>
      <c r="W7" s="23" t="s">
        <v>36</v>
      </c>
      <c r="X7" s="23" t="s">
        <v>36</v>
      </c>
      <c r="Y7" s="24" t="s">
        <v>36</v>
      </c>
    </row>
    <row r="8" spans="1:25" ht="15" customHeight="1" x14ac:dyDescent="0.25">
      <c r="A8" s="12" t="s">
        <v>58</v>
      </c>
      <c r="B8" s="13" t="s">
        <v>74</v>
      </c>
      <c r="C8" s="14">
        <v>9</v>
      </c>
      <c r="D8" s="15" t="s">
        <v>75</v>
      </c>
      <c r="E8" s="15" t="s">
        <v>76</v>
      </c>
      <c r="F8" s="16" t="s">
        <v>29</v>
      </c>
      <c r="G8" s="16" t="s">
        <v>77</v>
      </c>
      <c r="H8" s="17" t="s">
        <v>78</v>
      </c>
      <c r="I8" s="18">
        <v>121.2</v>
      </c>
      <c r="J8" s="19">
        <v>136.80000000000001</v>
      </c>
      <c r="K8" s="20" t="s">
        <v>31</v>
      </c>
      <c r="L8" s="19">
        <v>5.6</v>
      </c>
      <c r="M8" s="19">
        <v>0.79</v>
      </c>
      <c r="N8" s="21" t="s">
        <v>64</v>
      </c>
      <c r="O8" s="21" t="s">
        <v>65</v>
      </c>
      <c r="P8" s="21" t="s">
        <v>66</v>
      </c>
      <c r="Q8" s="21" t="s">
        <v>67</v>
      </c>
      <c r="R8" s="22" t="s">
        <v>29</v>
      </c>
      <c r="S8" s="22" t="s">
        <v>68</v>
      </c>
      <c r="T8" s="23" t="s">
        <v>36</v>
      </c>
      <c r="U8" s="23" t="s">
        <v>36</v>
      </c>
      <c r="V8" s="23" t="s">
        <v>36</v>
      </c>
      <c r="W8" s="23" t="s">
        <v>36</v>
      </c>
      <c r="X8" s="23" t="s">
        <v>36</v>
      </c>
      <c r="Y8" s="24" t="s">
        <v>36</v>
      </c>
    </row>
    <row r="9" spans="1:25" ht="15" customHeight="1" x14ac:dyDescent="0.25">
      <c r="A9" s="12" t="s">
        <v>58</v>
      </c>
      <c r="B9" s="13" t="s">
        <v>79</v>
      </c>
      <c r="C9" s="14">
        <v>7</v>
      </c>
      <c r="D9" s="15" t="s">
        <v>80</v>
      </c>
      <c r="E9" s="15" t="s">
        <v>81</v>
      </c>
      <c r="F9" s="16" t="s">
        <v>29</v>
      </c>
      <c r="G9" s="16" t="s">
        <v>82</v>
      </c>
      <c r="H9" s="17" t="s">
        <v>83</v>
      </c>
      <c r="I9" s="18">
        <v>120</v>
      </c>
      <c r="J9" s="20" t="s">
        <v>31</v>
      </c>
      <c r="K9" s="20" t="s">
        <v>31</v>
      </c>
      <c r="L9" s="19">
        <v>5.5</v>
      </c>
      <c r="M9" s="19">
        <v>0.75</v>
      </c>
      <c r="N9" s="26" t="s">
        <v>36</v>
      </c>
      <c r="O9" s="26" t="s">
        <v>36</v>
      </c>
      <c r="P9" s="26" t="s">
        <v>36</v>
      </c>
      <c r="Q9" s="26" t="s">
        <v>36</v>
      </c>
      <c r="R9" s="23" t="s">
        <v>36</v>
      </c>
      <c r="S9" s="23" t="s">
        <v>36</v>
      </c>
      <c r="T9" s="23" t="s">
        <v>36</v>
      </c>
      <c r="U9" s="23" t="s">
        <v>36</v>
      </c>
      <c r="V9" s="23" t="s">
        <v>36</v>
      </c>
      <c r="W9" s="23" t="s">
        <v>36</v>
      </c>
      <c r="X9" s="23" t="s">
        <v>36</v>
      </c>
      <c r="Y9" s="24" t="s">
        <v>36</v>
      </c>
    </row>
    <row r="10" spans="1:25" ht="15" customHeight="1" x14ac:dyDescent="0.25">
      <c r="A10" s="12" t="s">
        <v>58</v>
      </c>
      <c r="B10" s="13" t="s">
        <v>84</v>
      </c>
      <c r="C10" s="14">
        <v>2</v>
      </c>
      <c r="D10" s="15" t="s">
        <v>85</v>
      </c>
      <c r="E10" s="15" t="s">
        <v>86</v>
      </c>
      <c r="F10" s="16" t="s">
        <v>29</v>
      </c>
      <c r="G10" s="16" t="s">
        <v>87</v>
      </c>
      <c r="H10" s="17" t="s">
        <v>88</v>
      </c>
      <c r="I10" s="18">
        <v>121</v>
      </c>
      <c r="J10" s="19">
        <v>136.80000000000001</v>
      </c>
      <c r="K10" s="20" t="s">
        <v>31</v>
      </c>
      <c r="L10" s="19">
        <v>5.6</v>
      </c>
      <c r="M10" s="19">
        <v>0.79</v>
      </c>
      <c r="N10" s="21" t="s">
        <v>64</v>
      </c>
      <c r="O10" s="21" t="s">
        <v>65</v>
      </c>
      <c r="P10" s="21" t="s">
        <v>66</v>
      </c>
      <c r="Q10" s="21" t="s">
        <v>67</v>
      </c>
      <c r="R10" s="22" t="s">
        <v>29</v>
      </c>
      <c r="S10" s="22" t="s">
        <v>68</v>
      </c>
      <c r="T10" s="23" t="s">
        <v>36</v>
      </c>
      <c r="U10" s="23" t="s">
        <v>36</v>
      </c>
      <c r="V10" s="23" t="s">
        <v>36</v>
      </c>
      <c r="W10" s="23" t="s">
        <v>36</v>
      </c>
      <c r="X10" s="23" t="s">
        <v>36</v>
      </c>
      <c r="Y10" s="24" t="s">
        <v>36</v>
      </c>
    </row>
    <row r="11" spans="1:25" ht="15" customHeight="1" x14ac:dyDescent="0.25">
      <c r="A11" s="12" t="s">
        <v>58</v>
      </c>
      <c r="B11" s="13" t="s">
        <v>89</v>
      </c>
      <c r="C11" s="14">
        <v>7</v>
      </c>
      <c r="D11" s="15" t="s">
        <v>90</v>
      </c>
      <c r="E11" s="15" t="s">
        <v>91</v>
      </c>
      <c r="F11" s="16" t="s">
        <v>29</v>
      </c>
      <c r="G11" s="16" t="s">
        <v>92</v>
      </c>
      <c r="H11" s="17" t="s">
        <v>93</v>
      </c>
      <c r="I11" s="18">
        <v>120</v>
      </c>
      <c r="J11" s="20" t="s">
        <v>31</v>
      </c>
      <c r="K11" s="20" t="s">
        <v>31</v>
      </c>
      <c r="L11" s="19">
        <v>5.5</v>
      </c>
      <c r="M11" s="19">
        <v>0.75</v>
      </c>
      <c r="N11" s="26" t="s">
        <v>36</v>
      </c>
      <c r="O11" s="26" t="s">
        <v>36</v>
      </c>
      <c r="P11" s="26" t="s">
        <v>36</v>
      </c>
      <c r="Q11" s="26" t="s">
        <v>36</v>
      </c>
      <c r="R11" s="23" t="s">
        <v>36</v>
      </c>
      <c r="S11" s="23" t="s">
        <v>36</v>
      </c>
      <c r="T11" s="23" t="s">
        <v>36</v>
      </c>
      <c r="U11" s="23" t="s">
        <v>36</v>
      </c>
      <c r="V11" s="23" t="s">
        <v>36</v>
      </c>
      <c r="W11" s="23" t="s">
        <v>36</v>
      </c>
      <c r="X11" s="23" t="s">
        <v>36</v>
      </c>
      <c r="Y11" s="24" t="s">
        <v>36</v>
      </c>
    </row>
    <row r="12" spans="1:25" ht="15" customHeight="1" x14ac:dyDescent="0.25">
      <c r="A12" s="12" t="s">
        <v>94</v>
      </c>
      <c r="B12" s="13" t="s">
        <v>95</v>
      </c>
      <c r="C12" s="14">
        <v>9</v>
      </c>
      <c r="D12" s="15" t="s">
        <v>96</v>
      </c>
      <c r="E12" s="15" t="s">
        <v>97</v>
      </c>
      <c r="F12" s="16" t="s">
        <v>29</v>
      </c>
      <c r="G12" s="16" t="s">
        <v>98</v>
      </c>
      <c r="H12" s="17" t="s">
        <v>78</v>
      </c>
      <c r="I12" s="27" t="s">
        <v>31</v>
      </c>
      <c r="J12" s="19">
        <v>103</v>
      </c>
      <c r="K12" s="20" t="s">
        <v>31</v>
      </c>
      <c r="L12" s="19">
        <v>3.75</v>
      </c>
      <c r="M12" s="19">
        <v>0.75</v>
      </c>
      <c r="N12" s="21" t="s">
        <v>99</v>
      </c>
      <c r="O12" s="21" t="s">
        <v>100</v>
      </c>
      <c r="P12" s="21" t="s">
        <v>101</v>
      </c>
      <c r="Q12" s="21" t="s">
        <v>102</v>
      </c>
      <c r="R12" s="22" t="s">
        <v>29</v>
      </c>
      <c r="S12" s="22" t="s">
        <v>103</v>
      </c>
      <c r="T12" s="23" t="s">
        <v>36</v>
      </c>
      <c r="U12" s="23" t="s">
        <v>36</v>
      </c>
      <c r="V12" s="23" t="s">
        <v>36</v>
      </c>
      <c r="W12" s="23" t="s">
        <v>36</v>
      </c>
      <c r="X12" s="23" t="s">
        <v>36</v>
      </c>
      <c r="Y12" s="24" t="s">
        <v>36</v>
      </c>
    </row>
    <row r="13" spans="1:25" ht="15" customHeight="1" x14ac:dyDescent="0.25">
      <c r="A13" s="12" t="s">
        <v>104</v>
      </c>
      <c r="B13" s="13" t="s">
        <v>105</v>
      </c>
      <c r="C13" s="14">
        <v>1</v>
      </c>
      <c r="D13" s="15" t="s">
        <v>106</v>
      </c>
      <c r="E13" s="15" t="s">
        <v>28</v>
      </c>
      <c r="F13" s="16" t="s">
        <v>29</v>
      </c>
      <c r="G13" s="16" t="s">
        <v>30</v>
      </c>
      <c r="H13" s="17" t="s">
        <v>28</v>
      </c>
      <c r="I13" s="27" t="s">
        <v>31</v>
      </c>
      <c r="J13" s="19">
        <v>140</v>
      </c>
      <c r="K13" s="20" t="s">
        <v>31</v>
      </c>
      <c r="L13" s="19">
        <v>3.96</v>
      </c>
      <c r="M13" s="19">
        <v>0.55000000000000004</v>
      </c>
      <c r="N13" s="21" t="s">
        <v>107</v>
      </c>
      <c r="O13" s="21" t="s">
        <v>108</v>
      </c>
      <c r="P13" s="21" t="s">
        <v>109</v>
      </c>
      <c r="Q13" s="21" t="s">
        <v>110</v>
      </c>
      <c r="R13" s="22" t="s">
        <v>111</v>
      </c>
      <c r="S13" s="22" t="s">
        <v>112</v>
      </c>
      <c r="T13" s="23" t="s">
        <v>36</v>
      </c>
      <c r="U13" s="23" t="s">
        <v>36</v>
      </c>
      <c r="V13" s="23" t="s">
        <v>36</v>
      </c>
      <c r="W13" s="23" t="s">
        <v>36</v>
      </c>
      <c r="X13" s="23" t="s">
        <v>36</v>
      </c>
      <c r="Y13" s="24" t="s">
        <v>36</v>
      </c>
    </row>
    <row r="14" spans="1:25" ht="15" customHeight="1" x14ac:dyDescent="0.25">
      <c r="A14" s="12" t="s">
        <v>104</v>
      </c>
      <c r="B14" s="13" t="s">
        <v>113</v>
      </c>
      <c r="C14" s="14">
        <v>2</v>
      </c>
      <c r="D14" s="15" t="s">
        <v>114</v>
      </c>
      <c r="E14" s="15" t="s">
        <v>115</v>
      </c>
      <c r="F14" s="16" t="s">
        <v>29</v>
      </c>
      <c r="G14" s="16" t="s">
        <v>116</v>
      </c>
      <c r="H14" s="17" t="s">
        <v>117</v>
      </c>
      <c r="I14" s="27" t="s">
        <v>31</v>
      </c>
      <c r="J14" s="19">
        <v>140</v>
      </c>
      <c r="K14" s="20" t="s">
        <v>31</v>
      </c>
      <c r="L14" s="19">
        <v>3.96</v>
      </c>
      <c r="M14" s="19">
        <v>0.55000000000000004</v>
      </c>
      <c r="N14" s="21" t="s">
        <v>107</v>
      </c>
      <c r="O14" s="21" t="s">
        <v>108</v>
      </c>
      <c r="P14" s="21" t="s">
        <v>109</v>
      </c>
      <c r="Q14" s="21" t="s">
        <v>110</v>
      </c>
      <c r="R14" s="22" t="s">
        <v>111</v>
      </c>
      <c r="S14" s="22" t="s">
        <v>112</v>
      </c>
      <c r="T14" s="23" t="s">
        <v>36</v>
      </c>
      <c r="U14" s="23" t="s">
        <v>36</v>
      </c>
      <c r="V14" s="23" t="s">
        <v>36</v>
      </c>
      <c r="W14" s="23" t="s">
        <v>36</v>
      </c>
      <c r="X14" s="23" t="s">
        <v>36</v>
      </c>
      <c r="Y14" s="24" t="s">
        <v>36</v>
      </c>
    </row>
    <row r="15" spans="1:25" ht="15" customHeight="1" x14ac:dyDescent="0.25">
      <c r="A15" s="12" t="s">
        <v>104</v>
      </c>
      <c r="B15" s="13" t="s">
        <v>118</v>
      </c>
      <c r="C15" s="14">
        <v>8</v>
      </c>
      <c r="D15" s="15" t="s">
        <v>119</v>
      </c>
      <c r="E15" s="15" t="s">
        <v>46</v>
      </c>
      <c r="F15" s="16" t="s">
        <v>29</v>
      </c>
      <c r="G15" s="16" t="s">
        <v>120</v>
      </c>
      <c r="H15" s="17" t="s">
        <v>121</v>
      </c>
      <c r="I15" s="27" t="s">
        <v>31</v>
      </c>
      <c r="J15" s="19">
        <v>143</v>
      </c>
      <c r="K15" s="20" t="s">
        <v>31</v>
      </c>
      <c r="L15" s="19">
        <v>4.1500000000000004</v>
      </c>
      <c r="M15" s="19">
        <v>0.65</v>
      </c>
      <c r="N15" s="21" t="s">
        <v>107</v>
      </c>
      <c r="O15" s="21" t="s">
        <v>108</v>
      </c>
      <c r="P15" s="21" t="s">
        <v>109</v>
      </c>
      <c r="Q15" s="21" t="s">
        <v>110</v>
      </c>
      <c r="R15" s="22" t="s">
        <v>111</v>
      </c>
      <c r="S15" s="22" t="s">
        <v>112</v>
      </c>
      <c r="T15" s="23" t="s">
        <v>36</v>
      </c>
      <c r="U15" s="23" t="s">
        <v>36</v>
      </c>
      <c r="V15" s="23" t="s">
        <v>36</v>
      </c>
      <c r="W15" s="23" t="s">
        <v>36</v>
      </c>
      <c r="X15" s="23" t="s">
        <v>36</v>
      </c>
      <c r="Y15" s="24" t="s">
        <v>36</v>
      </c>
    </row>
    <row r="16" spans="1:25" ht="15" customHeight="1" x14ac:dyDescent="0.25">
      <c r="A16" s="12" t="s">
        <v>104</v>
      </c>
      <c r="B16" s="13" t="s">
        <v>122</v>
      </c>
      <c r="C16" s="14">
        <v>8</v>
      </c>
      <c r="D16" s="15" t="s">
        <v>123</v>
      </c>
      <c r="E16" s="15" t="s">
        <v>124</v>
      </c>
      <c r="F16" s="16" t="s">
        <v>29</v>
      </c>
      <c r="G16" s="16" t="s">
        <v>125</v>
      </c>
      <c r="H16" s="17" t="s">
        <v>126</v>
      </c>
      <c r="I16" s="27" t="s">
        <v>31</v>
      </c>
      <c r="J16" s="19">
        <v>138</v>
      </c>
      <c r="K16" s="20" t="s">
        <v>31</v>
      </c>
      <c r="L16" s="19">
        <v>4.1500000000000004</v>
      </c>
      <c r="M16" s="19">
        <v>0.65</v>
      </c>
      <c r="N16" s="21" t="s">
        <v>107</v>
      </c>
      <c r="O16" s="21" t="s">
        <v>108</v>
      </c>
      <c r="P16" s="21" t="s">
        <v>109</v>
      </c>
      <c r="Q16" s="21" t="s">
        <v>110</v>
      </c>
      <c r="R16" s="22" t="s">
        <v>111</v>
      </c>
      <c r="S16" s="22" t="s">
        <v>112</v>
      </c>
      <c r="T16" s="23" t="s">
        <v>36</v>
      </c>
      <c r="U16" s="23" t="s">
        <v>36</v>
      </c>
      <c r="V16" s="23" t="s">
        <v>36</v>
      </c>
      <c r="W16" s="23" t="s">
        <v>36</v>
      </c>
      <c r="X16" s="23" t="s">
        <v>36</v>
      </c>
      <c r="Y16" s="24" t="s">
        <v>36</v>
      </c>
    </row>
    <row r="17" spans="1:25" ht="15" customHeight="1" x14ac:dyDescent="0.25">
      <c r="A17" s="12" t="s">
        <v>104</v>
      </c>
      <c r="B17" s="13" t="s">
        <v>127</v>
      </c>
      <c r="C17" s="14">
        <v>4</v>
      </c>
      <c r="D17" s="15" t="s">
        <v>128</v>
      </c>
      <c r="E17" s="15" t="s">
        <v>129</v>
      </c>
      <c r="F17" s="16" t="s">
        <v>29</v>
      </c>
      <c r="G17" s="16" t="s">
        <v>130</v>
      </c>
      <c r="H17" s="17" t="s">
        <v>131</v>
      </c>
      <c r="I17" s="27" t="s">
        <v>31</v>
      </c>
      <c r="J17" s="19">
        <v>145</v>
      </c>
      <c r="K17" s="20" t="s">
        <v>31</v>
      </c>
      <c r="L17" s="20" t="s">
        <v>31</v>
      </c>
      <c r="M17" s="20" t="s">
        <v>31</v>
      </c>
      <c r="N17" s="21" t="s">
        <v>132</v>
      </c>
      <c r="O17" s="21" t="s">
        <v>133</v>
      </c>
      <c r="P17" s="21" t="s">
        <v>134</v>
      </c>
      <c r="Q17" s="21" t="s">
        <v>102</v>
      </c>
      <c r="R17" s="22" t="s">
        <v>29</v>
      </c>
      <c r="S17" s="22" t="s">
        <v>103</v>
      </c>
      <c r="T17" s="23" t="s">
        <v>36</v>
      </c>
      <c r="U17" s="23" t="s">
        <v>36</v>
      </c>
      <c r="V17" s="23" t="s">
        <v>36</v>
      </c>
      <c r="W17" s="23" t="s">
        <v>36</v>
      </c>
      <c r="X17" s="23" t="s">
        <v>36</v>
      </c>
      <c r="Y17" s="24" t="s">
        <v>36</v>
      </c>
    </row>
    <row r="18" spans="1:25" ht="15" customHeight="1" x14ac:dyDescent="0.25">
      <c r="A18" s="12" t="s">
        <v>104</v>
      </c>
      <c r="B18" s="13" t="s">
        <v>135</v>
      </c>
      <c r="C18" s="14">
        <v>9</v>
      </c>
      <c r="D18" s="15" t="s">
        <v>136</v>
      </c>
      <c r="E18" s="15" t="s">
        <v>137</v>
      </c>
      <c r="F18" s="16" t="s">
        <v>29</v>
      </c>
      <c r="G18" s="16" t="s">
        <v>138</v>
      </c>
      <c r="H18" s="17" t="s">
        <v>139</v>
      </c>
      <c r="I18" s="27" t="s">
        <v>31</v>
      </c>
      <c r="J18" s="19">
        <v>158</v>
      </c>
      <c r="K18" s="20" t="s">
        <v>31</v>
      </c>
      <c r="L18" s="19">
        <v>4.25</v>
      </c>
      <c r="M18" s="19">
        <v>0.6</v>
      </c>
      <c r="N18" s="21" t="s">
        <v>107</v>
      </c>
      <c r="O18" s="21" t="s">
        <v>140</v>
      </c>
      <c r="P18" s="21" t="s">
        <v>109</v>
      </c>
      <c r="Q18" s="21" t="s">
        <v>110</v>
      </c>
      <c r="R18" s="22" t="s">
        <v>111</v>
      </c>
      <c r="S18" s="22" t="s">
        <v>112</v>
      </c>
      <c r="T18" s="23" t="s">
        <v>36</v>
      </c>
      <c r="U18" s="23" t="s">
        <v>36</v>
      </c>
      <c r="V18" s="23" t="s">
        <v>36</v>
      </c>
      <c r="W18" s="23" t="s">
        <v>36</v>
      </c>
      <c r="X18" s="23" t="s">
        <v>36</v>
      </c>
      <c r="Y18" s="24" t="s">
        <v>36</v>
      </c>
    </row>
    <row r="19" spans="1:25" ht="15" customHeight="1" x14ac:dyDescent="0.25">
      <c r="A19" s="12" t="s">
        <v>104</v>
      </c>
      <c r="B19" s="13" t="s">
        <v>141</v>
      </c>
      <c r="C19" s="14">
        <v>2</v>
      </c>
      <c r="D19" s="15" t="s">
        <v>114</v>
      </c>
      <c r="E19" s="15" t="s">
        <v>115</v>
      </c>
      <c r="F19" s="16" t="s">
        <v>29</v>
      </c>
      <c r="G19" s="16" t="s">
        <v>116</v>
      </c>
      <c r="H19" s="17" t="s">
        <v>117</v>
      </c>
      <c r="I19" s="27" t="s">
        <v>31</v>
      </c>
      <c r="J19" s="19">
        <v>140</v>
      </c>
      <c r="K19" s="20" t="s">
        <v>31</v>
      </c>
      <c r="L19" s="20" t="s">
        <v>31</v>
      </c>
      <c r="M19" s="20" t="s">
        <v>31</v>
      </c>
      <c r="N19" s="21" t="s">
        <v>107</v>
      </c>
      <c r="O19" s="21" t="s">
        <v>108</v>
      </c>
      <c r="P19" s="21" t="s">
        <v>109</v>
      </c>
      <c r="Q19" s="21" t="s">
        <v>110</v>
      </c>
      <c r="R19" s="22" t="s">
        <v>111</v>
      </c>
      <c r="S19" s="22" t="s">
        <v>112</v>
      </c>
      <c r="T19" s="23" t="s">
        <v>36</v>
      </c>
      <c r="U19" s="23" t="s">
        <v>36</v>
      </c>
      <c r="V19" s="23" t="s">
        <v>36</v>
      </c>
      <c r="W19" s="23" t="s">
        <v>36</v>
      </c>
      <c r="X19" s="23" t="s">
        <v>36</v>
      </c>
      <c r="Y19" s="24" t="s">
        <v>36</v>
      </c>
    </row>
    <row r="20" spans="1:25" ht="15" customHeight="1" x14ac:dyDescent="0.25">
      <c r="A20" s="12" t="s">
        <v>142</v>
      </c>
      <c r="B20" s="13" t="s">
        <v>143</v>
      </c>
      <c r="C20" s="14">
        <v>5</v>
      </c>
      <c r="D20" s="15" t="s">
        <v>144</v>
      </c>
      <c r="E20" s="15" t="s">
        <v>145</v>
      </c>
      <c r="F20" s="16" t="s">
        <v>29</v>
      </c>
      <c r="G20" s="16" t="s">
        <v>146</v>
      </c>
      <c r="H20" s="17" t="s">
        <v>147</v>
      </c>
      <c r="I20" s="27" t="s">
        <v>31</v>
      </c>
      <c r="J20" s="19">
        <v>129</v>
      </c>
      <c r="K20" s="20" t="s">
        <v>31</v>
      </c>
      <c r="L20" s="19">
        <v>5.3</v>
      </c>
      <c r="M20" s="19">
        <v>0.65</v>
      </c>
      <c r="N20" s="21" t="s">
        <v>148</v>
      </c>
      <c r="O20" s="21" t="s">
        <v>149</v>
      </c>
      <c r="P20" s="21" t="s">
        <v>150</v>
      </c>
      <c r="Q20" s="21" t="s">
        <v>151</v>
      </c>
      <c r="R20" s="22" t="s">
        <v>152</v>
      </c>
      <c r="S20" s="22" t="s">
        <v>153</v>
      </c>
      <c r="T20" s="23" t="s">
        <v>36</v>
      </c>
      <c r="U20" s="23" t="s">
        <v>36</v>
      </c>
      <c r="V20" s="23" t="s">
        <v>36</v>
      </c>
      <c r="W20" s="23" t="s">
        <v>36</v>
      </c>
      <c r="X20" s="23" t="s">
        <v>36</v>
      </c>
      <c r="Y20" s="24" t="s">
        <v>36</v>
      </c>
    </row>
    <row r="21" spans="1:25" ht="15" customHeight="1" x14ac:dyDescent="0.25">
      <c r="A21" s="12" t="s">
        <v>154</v>
      </c>
      <c r="B21" s="13" t="s">
        <v>155</v>
      </c>
      <c r="C21" s="14">
        <v>8</v>
      </c>
      <c r="D21" s="15" t="s">
        <v>156</v>
      </c>
      <c r="E21" s="15" t="s">
        <v>157</v>
      </c>
      <c r="F21" s="16" t="s">
        <v>29</v>
      </c>
      <c r="G21" s="16" t="s">
        <v>158</v>
      </c>
      <c r="H21" s="17" t="s">
        <v>159</v>
      </c>
      <c r="I21" s="18">
        <v>100</v>
      </c>
      <c r="J21" s="20" t="s">
        <v>31</v>
      </c>
      <c r="K21" s="20" t="s">
        <v>31</v>
      </c>
      <c r="L21" s="19">
        <v>6</v>
      </c>
      <c r="M21" s="19">
        <v>0.75</v>
      </c>
      <c r="N21" s="26" t="s">
        <v>36</v>
      </c>
      <c r="O21" s="26" t="s">
        <v>36</v>
      </c>
      <c r="P21" s="26" t="s">
        <v>36</v>
      </c>
      <c r="Q21" s="26" t="s">
        <v>36</v>
      </c>
      <c r="R21" s="23" t="s">
        <v>36</v>
      </c>
      <c r="S21" s="23" t="s">
        <v>36</v>
      </c>
      <c r="T21" s="23" t="s">
        <v>36</v>
      </c>
      <c r="U21" s="23" t="s">
        <v>36</v>
      </c>
      <c r="V21" s="23" t="s">
        <v>36</v>
      </c>
      <c r="W21" s="23" t="s">
        <v>36</v>
      </c>
      <c r="X21" s="23" t="s">
        <v>36</v>
      </c>
      <c r="Y21" s="24" t="s">
        <v>36</v>
      </c>
    </row>
    <row r="22" spans="1:25" ht="15" customHeight="1" x14ac:dyDescent="0.25">
      <c r="A22" s="12" t="s">
        <v>160</v>
      </c>
      <c r="B22" s="13" t="s">
        <v>161</v>
      </c>
      <c r="C22" s="14">
        <v>5</v>
      </c>
      <c r="D22" s="15" t="s">
        <v>55</v>
      </c>
      <c r="E22" s="15" t="s">
        <v>56</v>
      </c>
      <c r="F22" s="16" t="s">
        <v>29</v>
      </c>
      <c r="G22" s="16" t="s">
        <v>57</v>
      </c>
      <c r="H22" s="17" t="s">
        <v>162</v>
      </c>
      <c r="I22" s="18">
        <v>115</v>
      </c>
      <c r="J22" s="19">
        <v>115</v>
      </c>
      <c r="K22" s="19">
        <v>165</v>
      </c>
      <c r="L22" s="19">
        <v>6</v>
      </c>
      <c r="M22" s="19">
        <v>0.75</v>
      </c>
      <c r="N22" s="21" t="s">
        <v>163</v>
      </c>
      <c r="O22" s="21" t="s">
        <v>164</v>
      </c>
      <c r="P22" s="21" t="s">
        <v>66</v>
      </c>
      <c r="Q22" s="21" t="s">
        <v>67</v>
      </c>
      <c r="R22" s="22" t="s">
        <v>29</v>
      </c>
      <c r="S22" s="22" t="s">
        <v>68</v>
      </c>
      <c r="T22" s="21" t="s">
        <v>165</v>
      </c>
      <c r="U22" s="21" t="s">
        <v>166</v>
      </c>
      <c r="V22" s="21" t="s">
        <v>167</v>
      </c>
      <c r="W22" s="21" t="s">
        <v>168</v>
      </c>
      <c r="X22" s="22" t="s">
        <v>169</v>
      </c>
      <c r="Y22" s="28" t="s">
        <v>170</v>
      </c>
    </row>
    <row r="23" spans="1:25" ht="15" customHeight="1" x14ac:dyDescent="0.25">
      <c r="A23" s="12" t="s">
        <v>160</v>
      </c>
      <c r="B23" s="13" t="s">
        <v>171</v>
      </c>
      <c r="C23" s="14">
        <v>5</v>
      </c>
      <c r="D23" s="15" t="s">
        <v>55</v>
      </c>
      <c r="E23" s="15" t="s">
        <v>56</v>
      </c>
      <c r="F23" s="16" t="s">
        <v>29</v>
      </c>
      <c r="G23" s="16" t="s">
        <v>57</v>
      </c>
      <c r="H23" s="17" t="s">
        <v>162</v>
      </c>
      <c r="I23" s="18">
        <v>140</v>
      </c>
      <c r="J23" s="19">
        <v>140</v>
      </c>
      <c r="K23" s="20" t="s">
        <v>31</v>
      </c>
      <c r="L23" s="19">
        <v>6</v>
      </c>
      <c r="M23" s="19">
        <v>0.75</v>
      </c>
      <c r="N23" s="21" t="s">
        <v>172</v>
      </c>
      <c r="O23" s="21" t="s">
        <v>173</v>
      </c>
      <c r="P23" s="21" t="s">
        <v>174</v>
      </c>
      <c r="Q23" s="21" t="s">
        <v>175</v>
      </c>
      <c r="R23" s="22" t="s">
        <v>169</v>
      </c>
      <c r="S23" s="22" t="s">
        <v>176</v>
      </c>
      <c r="T23" s="23" t="s">
        <v>36</v>
      </c>
      <c r="U23" s="23" t="s">
        <v>36</v>
      </c>
      <c r="V23" s="23" t="s">
        <v>36</v>
      </c>
      <c r="W23" s="23" t="s">
        <v>36</v>
      </c>
      <c r="X23" s="23" t="s">
        <v>36</v>
      </c>
      <c r="Y23" s="24" t="s">
        <v>36</v>
      </c>
    </row>
    <row r="24" spans="1:25" ht="15" customHeight="1" x14ac:dyDescent="0.25">
      <c r="A24" s="12" t="s">
        <v>177</v>
      </c>
      <c r="B24" s="13" t="s">
        <v>178</v>
      </c>
      <c r="C24" s="14">
        <v>2</v>
      </c>
      <c r="D24" s="15" t="s">
        <v>179</v>
      </c>
      <c r="E24" s="15" t="s">
        <v>44</v>
      </c>
      <c r="F24" s="16" t="s">
        <v>29</v>
      </c>
      <c r="G24" s="16" t="s">
        <v>45</v>
      </c>
      <c r="H24" s="17" t="s">
        <v>46</v>
      </c>
      <c r="I24" s="18">
        <v>120</v>
      </c>
      <c r="J24" s="20" t="s">
        <v>31</v>
      </c>
      <c r="K24" s="20" t="s">
        <v>31</v>
      </c>
      <c r="L24" s="19">
        <v>4.25</v>
      </c>
      <c r="M24" s="19">
        <v>0.6</v>
      </c>
      <c r="N24" s="26" t="s">
        <v>36</v>
      </c>
      <c r="O24" s="26" t="s">
        <v>36</v>
      </c>
      <c r="P24" s="26" t="s">
        <v>36</v>
      </c>
      <c r="Q24" s="26" t="s">
        <v>36</v>
      </c>
      <c r="R24" s="23" t="s">
        <v>36</v>
      </c>
      <c r="S24" s="23" t="s">
        <v>36</v>
      </c>
      <c r="T24" s="23" t="s">
        <v>36</v>
      </c>
      <c r="U24" s="23" t="s">
        <v>36</v>
      </c>
      <c r="V24" s="23" t="s">
        <v>36</v>
      </c>
      <c r="W24" s="23" t="s">
        <v>36</v>
      </c>
      <c r="X24" s="23" t="s">
        <v>36</v>
      </c>
      <c r="Y24" s="24" t="s">
        <v>36</v>
      </c>
    </row>
    <row r="25" spans="1:25" ht="15" customHeight="1" x14ac:dyDescent="0.25">
      <c r="A25" s="12" t="s">
        <v>180</v>
      </c>
      <c r="B25" s="13" t="s">
        <v>181</v>
      </c>
      <c r="C25" s="14">
        <v>6</v>
      </c>
      <c r="D25" s="15" t="s">
        <v>182</v>
      </c>
      <c r="E25" s="15" t="s">
        <v>183</v>
      </c>
      <c r="F25" s="16" t="s">
        <v>29</v>
      </c>
      <c r="G25" s="16" t="s">
        <v>184</v>
      </c>
      <c r="H25" s="17" t="s">
        <v>183</v>
      </c>
      <c r="I25" s="27" t="s">
        <v>31</v>
      </c>
      <c r="J25" s="19">
        <v>152</v>
      </c>
      <c r="K25" s="20" t="s">
        <v>31</v>
      </c>
      <c r="L25" s="20" t="s">
        <v>31</v>
      </c>
      <c r="M25" s="20" t="s">
        <v>31</v>
      </c>
      <c r="N25" s="21" t="s">
        <v>185</v>
      </c>
      <c r="O25" s="21" t="s">
        <v>186</v>
      </c>
      <c r="P25" s="21" t="s">
        <v>174</v>
      </c>
      <c r="Q25" s="21" t="s">
        <v>175</v>
      </c>
      <c r="R25" s="22" t="s">
        <v>169</v>
      </c>
      <c r="S25" s="22" t="s">
        <v>176</v>
      </c>
      <c r="T25" s="23" t="s">
        <v>36</v>
      </c>
      <c r="U25" s="23" t="s">
        <v>36</v>
      </c>
      <c r="V25" s="23" t="s">
        <v>36</v>
      </c>
      <c r="W25" s="23" t="s">
        <v>36</v>
      </c>
      <c r="X25" s="23" t="s">
        <v>36</v>
      </c>
      <c r="Y25" s="24" t="s">
        <v>36</v>
      </c>
    </row>
    <row r="26" spans="1:25" ht="15" customHeight="1" x14ac:dyDescent="0.25">
      <c r="A26" s="12" t="s">
        <v>180</v>
      </c>
      <c r="B26" s="13" t="s">
        <v>187</v>
      </c>
      <c r="C26" s="14">
        <v>6</v>
      </c>
      <c r="D26" s="15" t="s">
        <v>188</v>
      </c>
      <c r="E26" s="15" t="s">
        <v>189</v>
      </c>
      <c r="F26" s="16" t="s">
        <v>29</v>
      </c>
      <c r="G26" s="16" t="s">
        <v>190</v>
      </c>
      <c r="H26" s="17" t="s">
        <v>191</v>
      </c>
      <c r="I26" s="27" t="s">
        <v>31</v>
      </c>
      <c r="J26" s="19">
        <v>152</v>
      </c>
      <c r="K26" s="20" t="s">
        <v>31</v>
      </c>
      <c r="L26" s="20" t="s">
        <v>31</v>
      </c>
      <c r="M26" s="20" t="s">
        <v>31</v>
      </c>
      <c r="N26" s="21" t="s">
        <v>185</v>
      </c>
      <c r="O26" s="21" t="s">
        <v>186</v>
      </c>
      <c r="P26" s="21" t="s">
        <v>174</v>
      </c>
      <c r="Q26" s="21" t="s">
        <v>175</v>
      </c>
      <c r="R26" s="22" t="s">
        <v>169</v>
      </c>
      <c r="S26" s="22" t="s">
        <v>176</v>
      </c>
      <c r="T26" s="23" t="s">
        <v>36</v>
      </c>
      <c r="U26" s="23" t="s">
        <v>36</v>
      </c>
      <c r="V26" s="23" t="s">
        <v>36</v>
      </c>
      <c r="W26" s="23" t="s">
        <v>36</v>
      </c>
      <c r="X26" s="23" t="s">
        <v>36</v>
      </c>
      <c r="Y26" s="24" t="s">
        <v>36</v>
      </c>
    </row>
    <row r="27" spans="1:25" ht="15" customHeight="1" x14ac:dyDescent="0.25">
      <c r="A27" s="12" t="s">
        <v>192</v>
      </c>
      <c r="B27" s="13" t="s">
        <v>193</v>
      </c>
      <c r="C27" s="14">
        <v>4</v>
      </c>
      <c r="D27" s="15" t="s">
        <v>194</v>
      </c>
      <c r="E27" s="15" t="s">
        <v>195</v>
      </c>
      <c r="F27" s="16" t="s">
        <v>29</v>
      </c>
      <c r="G27" s="16" t="s">
        <v>196</v>
      </c>
      <c r="H27" s="17" t="s">
        <v>131</v>
      </c>
      <c r="I27" s="27" t="s">
        <v>31</v>
      </c>
      <c r="J27" s="19">
        <v>145</v>
      </c>
      <c r="K27" s="20" t="s">
        <v>31</v>
      </c>
      <c r="L27" s="19">
        <v>6.35</v>
      </c>
      <c r="M27" s="19">
        <v>0.75</v>
      </c>
      <c r="N27" s="21" t="s">
        <v>132</v>
      </c>
      <c r="O27" s="21" t="s">
        <v>197</v>
      </c>
      <c r="P27" s="21" t="s">
        <v>198</v>
      </c>
      <c r="Q27" s="21" t="s">
        <v>102</v>
      </c>
      <c r="R27" s="22" t="s">
        <v>29</v>
      </c>
      <c r="S27" s="22" t="s">
        <v>103</v>
      </c>
      <c r="T27" s="23" t="s">
        <v>36</v>
      </c>
      <c r="U27" s="23" t="s">
        <v>36</v>
      </c>
      <c r="V27" s="23" t="s">
        <v>36</v>
      </c>
      <c r="W27" s="23" t="s">
        <v>36</v>
      </c>
      <c r="X27" s="23" t="s">
        <v>36</v>
      </c>
      <c r="Y27" s="24" t="s">
        <v>36</v>
      </c>
    </row>
    <row r="28" spans="1:25" ht="15" customHeight="1" x14ac:dyDescent="0.25">
      <c r="A28" s="12" t="s">
        <v>199</v>
      </c>
      <c r="B28" s="13" t="s">
        <v>200</v>
      </c>
      <c r="C28" s="14">
        <v>4</v>
      </c>
      <c r="D28" s="15" t="s">
        <v>201</v>
      </c>
      <c r="E28" s="15" t="s">
        <v>202</v>
      </c>
      <c r="F28" s="16" t="s">
        <v>29</v>
      </c>
      <c r="G28" s="16" t="s">
        <v>203</v>
      </c>
      <c r="H28" s="17" t="s">
        <v>204</v>
      </c>
      <c r="I28" s="27" t="s">
        <v>31</v>
      </c>
      <c r="J28" s="19">
        <v>145</v>
      </c>
      <c r="K28" s="20" t="s">
        <v>31</v>
      </c>
      <c r="L28" s="19">
        <v>6.35</v>
      </c>
      <c r="M28" s="19">
        <v>0.75</v>
      </c>
      <c r="N28" s="21" t="s">
        <v>132</v>
      </c>
      <c r="O28" s="21" t="s">
        <v>197</v>
      </c>
      <c r="P28" s="21" t="s">
        <v>198</v>
      </c>
      <c r="Q28" s="21" t="s">
        <v>102</v>
      </c>
      <c r="R28" s="22" t="s">
        <v>29</v>
      </c>
      <c r="S28" s="22" t="s">
        <v>103</v>
      </c>
      <c r="T28" s="23" t="s">
        <v>36</v>
      </c>
      <c r="U28" s="23" t="s">
        <v>36</v>
      </c>
      <c r="V28" s="23" t="s">
        <v>36</v>
      </c>
      <c r="W28" s="23" t="s">
        <v>36</v>
      </c>
      <c r="X28" s="23" t="s">
        <v>36</v>
      </c>
      <c r="Y28" s="24" t="s">
        <v>36</v>
      </c>
    </row>
    <row r="29" spans="1:25" ht="15" customHeight="1" x14ac:dyDescent="0.25">
      <c r="A29" s="12" t="s">
        <v>192</v>
      </c>
      <c r="B29" s="13" t="s">
        <v>205</v>
      </c>
      <c r="C29" s="14">
        <v>4</v>
      </c>
      <c r="D29" s="15" t="s">
        <v>206</v>
      </c>
      <c r="E29" s="15" t="s">
        <v>207</v>
      </c>
      <c r="F29" s="16" t="s">
        <v>29</v>
      </c>
      <c r="G29" s="16" t="s">
        <v>208</v>
      </c>
      <c r="H29" s="17" t="s">
        <v>131</v>
      </c>
      <c r="I29" s="27" t="s">
        <v>31</v>
      </c>
      <c r="J29" s="19">
        <v>145</v>
      </c>
      <c r="K29" s="20" t="s">
        <v>31</v>
      </c>
      <c r="L29" s="19">
        <v>6.35</v>
      </c>
      <c r="M29" s="19">
        <v>0.75</v>
      </c>
      <c r="N29" s="21" t="s">
        <v>132</v>
      </c>
      <c r="O29" s="21" t="s">
        <v>197</v>
      </c>
      <c r="P29" s="21" t="s">
        <v>198</v>
      </c>
      <c r="Q29" s="21" t="s">
        <v>102</v>
      </c>
      <c r="R29" s="22" t="s">
        <v>29</v>
      </c>
      <c r="S29" s="22" t="s">
        <v>103</v>
      </c>
      <c r="T29" s="23" t="s">
        <v>36</v>
      </c>
      <c r="U29" s="23" t="s">
        <v>36</v>
      </c>
      <c r="V29" s="23" t="s">
        <v>36</v>
      </c>
      <c r="W29" s="23" t="s">
        <v>36</v>
      </c>
      <c r="X29" s="23" t="s">
        <v>36</v>
      </c>
      <c r="Y29" s="24" t="s">
        <v>36</v>
      </c>
    </row>
    <row r="30" spans="1:25" ht="15" customHeight="1" x14ac:dyDescent="0.25">
      <c r="A30" s="12" t="s">
        <v>192</v>
      </c>
      <c r="B30" s="13" t="s">
        <v>209</v>
      </c>
      <c r="C30" s="14">
        <v>6</v>
      </c>
      <c r="D30" s="15" t="s">
        <v>210</v>
      </c>
      <c r="E30" s="15" t="s">
        <v>211</v>
      </c>
      <c r="F30" s="16" t="s">
        <v>29</v>
      </c>
      <c r="G30" s="16" t="s">
        <v>212</v>
      </c>
      <c r="H30" s="17" t="s">
        <v>191</v>
      </c>
      <c r="I30" s="27" t="s">
        <v>31</v>
      </c>
      <c r="J30" s="19">
        <v>145</v>
      </c>
      <c r="K30" s="20" t="s">
        <v>31</v>
      </c>
      <c r="L30" s="19">
        <v>6.35</v>
      </c>
      <c r="M30" s="19">
        <v>0.75</v>
      </c>
      <c r="N30" s="21" t="s">
        <v>132</v>
      </c>
      <c r="O30" s="21" t="s">
        <v>197</v>
      </c>
      <c r="P30" s="21" t="s">
        <v>198</v>
      </c>
      <c r="Q30" s="21" t="s">
        <v>102</v>
      </c>
      <c r="R30" s="22" t="s">
        <v>29</v>
      </c>
      <c r="S30" s="22" t="s">
        <v>103</v>
      </c>
      <c r="T30" s="23" t="s">
        <v>36</v>
      </c>
      <c r="U30" s="23" t="s">
        <v>36</v>
      </c>
      <c r="V30" s="23" t="s">
        <v>36</v>
      </c>
      <c r="W30" s="23" t="s">
        <v>36</v>
      </c>
      <c r="X30" s="23" t="s">
        <v>36</v>
      </c>
      <c r="Y30" s="24" t="s">
        <v>36</v>
      </c>
    </row>
    <row r="31" spans="1:25" ht="15" customHeight="1" x14ac:dyDescent="0.25">
      <c r="A31" s="12" t="s">
        <v>213</v>
      </c>
      <c r="B31" s="13" t="s">
        <v>214</v>
      </c>
      <c r="C31" s="14">
        <v>5</v>
      </c>
      <c r="D31" s="15" t="s">
        <v>215</v>
      </c>
      <c r="E31" s="15" t="s">
        <v>216</v>
      </c>
      <c r="F31" s="16" t="s">
        <v>29</v>
      </c>
      <c r="G31" s="16" t="s">
        <v>217</v>
      </c>
      <c r="H31" s="17" t="s">
        <v>162</v>
      </c>
      <c r="I31" s="27" t="s">
        <v>31</v>
      </c>
      <c r="J31" s="19">
        <v>112.5</v>
      </c>
      <c r="K31" s="20" t="s">
        <v>31</v>
      </c>
      <c r="L31" s="19">
        <v>4.95</v>
      </c>
      <c r="M31" s="19">
        <v>0.48</v>
      </c>
      <c r="N31" s="21" t="s">
        <v>218</v>
      </c>
      <c r="O31" s="21" t="s">
        <v>219</v>
      </c>
      <c r="P31" s="21" t="s">
        <v>220</v>
      </c>
      <c r="Q31" s="21" t="s">
        <v>221</v>
      </c>
      <c r="R31" s="22" t="s">
        <v>29</v>
      </c>
      <c r="S31" s="22" t="s">
        <v>217</v>
      </c>
      <c r="T31" s="23" t="s">
        <v>36</v>
      </c>
      <c r="U31" s="23" t="s">
        <v>36</v>
      </c>
      <c r="V31" s="23" t="s">
        <v>36</v>
      </c>
      <c r="W31" s="23" t="s">
        <v>36</v>
      </c>
      <c r="X31" s="23" t="s">
        <v>36</v>
      </c>
      <c r="Y31" s="24" t="s">
        <v>36</v>
      </c>
    </row>
    <row r="32" spans="1:25" ht="15" customHeight="1" x14ac:dyDescent="0.25">
      <c r="A32" s="12" t="s">
        <v>441</v>
      </c>
      <c r="B32" s="13" t="s">
        <v>222</v>
      </c>
      <c r="C32" s="14">
        <v>2</v>
      </c>
      <c r="D32" s="15" t="s">
        <v>223</v>
      </c>
      <c r="E32" s="15" t="s">
        <v>224</v>
      </c>
      <c r="F32" s="16" t="s">
        <v>29</v>
      </c>
      <c r="G32" s="16" t="s">
        <v>225</v>
      </c>
      <c r="H32" s="17" t="s">
        <v>41</v>
      </c>
      <c r="I32" s="18">
        <v>145</v>
      </c>
      <c r="J32" s="20" t="s">
        <v>31</v>
      </c>
      <c r="K32" s="20" t="s">
        <v>31</v>
      </c>
      <c r="L32" s="20" t="s">
        <v>31</v>
      </c>
      <c r="M32" s="20" t="s">
        <v>31</v>
      </c>
      <c r="N32" s="26" t="s">
        <v>36</v>
      </c>
      <c r="O32" s="26" t="s">
        <v>36</v>
      </c>
      <c r="P32" s="26" t="s">
        <v>36</v>
      </c>
      <c r="Q32" s="26" t="s">
        <v>36</v>
      </c>
      <c r="R32" s="23" t="s">
        <v>36</v>
      </c>
      <c r="S32" s="23" t="s">
        <v>36</v>
      </c>
      <c r="T32" s="23" t="s">
        <v>36</v>
      </c>
      <c r="U32" s="23" t="s">
        <v>36</v>
      </c>
      <c r="V32" s="23" t="s">
        <v>36</v>
      </c>
      <c r="W32" s="23" t="s">
        <v>36</v>
      </c>
      <c r="X32" s="23" t="s">
        <v>36</v>
      </c>
      <c r="Y32" s="24" t="s">
        <v>36</v>
      </c>
    </row>
    <row r="33" spans="1:25" ht="15" customHeight="1" x14ac:dyDescent="0.25">
      <c r="A33" s="12" t="s">
        <v>441</v>
      </c>
      <c r="B33" s="13" t="s">
        <v>226</v>
      </c>
      <c r="C33" s="14">
        <v>2</v>
      </c>
      <c r="D33" s="15" t="s">
        <v>227</v>
      </c>
      <c r="E33" s="15" t="s">
        <v>228</v>
      </c>
      <c r="F33" s="16" t="s">
        <v>29</v>
      </c>
      <c r="G33" s="16" t="s">
        <v>225</v>
      </c>
      <c r="H33" s="17" t="s">
        <v>46</v>
      </c>
      <c r="I33" s="18">
        <v>145</v>
      </c>
      <c r="J33" s="20" t="s">
        <v>31</v>
      </c>
      <c r="K33" s="20" t="s">
        <v>31</v>
      </c>
      <c r="L33" s="20" t="s">
        <v>31</v>
      </c>
      <c r="M33" s="20" t="s">
        <v>31</v>
      </c>
      <c r="N33" s="26" t="s">
        <v>36</v>
      </c>
      <c r="O33" s="26" t="s">
        <v>36</v>
      </c>
      <c r="P33" s="26" t="s">
        <v>36</v>
      </c>
      <c r="Q33" s="26" t="s">
        <v>36</v>
      </c>
      <c r="R33" s="23" t="s">
        <v>36</v>
      </c>
      <c r="S33" s="23" t="s">
        <v>36</v>
      </c>
      <c r="T33" s="23" t="s">
        <v>36</v>
      </c>
      <c r="U33" s="23" t="s">
        <v>36</v>
      </c>
      <c r="V33" s="23" t="s">
        <v>36</v>
      </c>
      <c r="W33" s="23" t="s">
        <v>36</v>
      </c>
      <c r="X33" s="23" t="s">
        <v>36</v>
      </c>
      <c r="Y33" s="24" t="s">
        <v>36</v>
      </c>
    </row>
    <row r="34" spans="1:25" ht="15" customHeight="1" x14ac:dyDescent="0.25">
      <c r="A34" s="12" t="s">
        <v>441</v>
      </c>
      <c r="B34" s="13" t="s">
        <v>229</v>
      </c>
      <c r="C34" s="14">
        <v>7</v>
      </c>
      <c r="D34" s="15" t="s">
        <v>230</v>
      </c>
      <c r="E34" s="15" t="s">
        <v>231</v>
      </c>
      <c r="F34" s="16" t="s">
        <v>29</v>
      </c>
      <c r="G34" s="16" t="s">
        <v>232</v>
      </c>
      <c r="H34" s="17" t="s">
        <v>73</v>
      </c>
      <c r="I34" s="18">
        <v>145</v>
      </c>
      <c r="J34" s="20" t="s">
        <v>31</v>
      </c>
      <c r="K34" s="20" t="s">
        <v>31</v>
      </c>
      <c r="L34" s="20" t="s">
        <v>31</v>
      </c>
      <c r="M34" s="20" t="s">
        <v>31</v>
      </c>
      <c r="N34" s="26" t="s">
        <v>36</v>
      </c>
      <c r="O34" s="26" t="s">
        <v>36</v>
      </c>
      <c r="P34" s="26" t="s">
        <v>36</v>
      </c>
      <c r="Q34" s="26" t="s">
        <v>36</v>
      </c>
      <c r="R34" s="23" t="s">
        <v>36</v>
      </c>
      <c r="S34" s="23" t="s">
        <v>36</v>
      </c>
      <c r="T34" s="23" t="s">
        <v>36</v>
      </c>
      <c r="U34" s="23" t="s">
        <v>36</v>
      </c>
      <c r="V34" s="23" t="s">
        <v>36</v>
      </c>
      <c r="W34" s="23" t="s">
        <v>36</v>
      </c>
      <c r="X34" s="23" t="s">
        <v>36</v>
      </c>
      <c r="Y34" s="24" t="s">
        <v>36</v>
      </c>
    </row>
    <row r="35" spans="1:25" ht="15" customHeight="1" x14ac:dyDescent="0.25">
      <c r="A35" s="12" t="s">
        <v>441</v>
      </c>
      <c r="B35" s="13" t="s">
        <v>233</v>
      </c>
      <c r="C35" s="14">
        <v>4</v>
      </c>
      <c r="D35" s="15" t="s">
        <v>234</v>
      </c>
      <c r="E35" s="15" t="s">
        <v>235</v>
      </c>
      <c r="F35" s="16" t="s">
        <v>236</v>
      </c>
      <c r="G35" s="16" t="s">
        <v>237</v>
      </c>
      <c r="H35" s="17" t="s">
        <v>131</v>
      </c>
      <c r="I35" s="27" t="s">
        <v>31</v>
      </c>
      <c r="J35" s="19">
        <v>145</v>
      </c>
      <c r="K35" s="20" t="s">
        <v>31</v>
      </c>
      <c r="L35" s="20" t="s">
        <v>31</v>
      </c>
      <c r="M35" s="20" t="s">
        <v>31</v>
      </c>
      <c r="N35" s="21" t="s">
        <v>99</v>
      </c>
      <c r="O35" s="21" t="s">
        <v>238</v>
      </c>
      <c r="P35" s="21" t="s">
        <v>239</v>
      </c>
      <c r="Q35" s="21" t="s">
        <v>102</v>
      </c>
      <c r="R35" s="22" t="s">
        <v>29</v>
      </c>
      <c r="S35" s="22" t="s">
        <v>103</v>
      </c>
      <c r="T35" s="23" t="s">
        <v>36</v>
      </c>
      <c r="U35" s="23" t="s">
        <v>36</v>
      </c>
      <c r="V35" s="23" t="s">
        <v>36</v>
      </c>
      <c r="W35" s="23" t="s">
        <v>36</v>
      </c>
      <c r="X35" s="23" t="s">
        <v>36</v>
      </c>
      <c r="Y35" s="24" t="s">
        <v>36</v>
      </c>
    </row>
    <row r="36" spans="1:25" ht="15" customHeight="1" x14ac:dyDescent="0.25">
      <c r="A36" s="12" t="s">
        <v>441</v>
      </c>
      <c r="B36" s="13" t="s">
        <v>240</v>
      </c>
      <c r="C36" s="14">
        <v>4</v>
      </c>
      <c r="D36" s="15" t="s">
        <v>241</v>
      </c>
      <c r="E36" s="15" t="s">
        <v>242</v>
      </c>
      <c r="F36" s="16" t="s">
        <v>236</v>
      </c>
      <c r="G36" s="16" t="s">
        <v>243</v>
      </c>
      <c r="H36" s="17" t="s">
        <v>204</v>
      </c>
      <c r="I36" s="18">
        <v>130</v>
      </c>
      <c r="J36" s="19">
        <v>145</v>
      </c>
      <c r="K36" s="20" t="s">
        <v>31</v>
      </c>
      <c r="L36" s="20" t="s">
        <v>31</v>
      </c>
      <c r="M36" s="20" t="s">
        <v>31</v>
      </c>
      <c r="N36" s="21" t="s">
        <v>99</v>
      </c>
      <c r="O36" s="21" t="s">
        <v>238</v>
      </c>
      <c r="P36" s="21" t="s">
        <v>239</v>
      </c>
      <c r="Q36" s="21" t="s">
        <v>102</v>
      </c>
      <c r="R36" s="22" t="s">
        <v>29</v>
      </c>
      <c r="S36" s="22" t="s">
        <v>103</v>
      </c>
      <c r="T36" s="23" t="s">
        <v>36</v>
      </c>
      <c r="U36" s="23" t="s">
        <v>36</v>
      </c>
      <c r="V36" s="23" t="s">
        <v>36</v>
      </c>
      <c r="W36" s="23" t="s">
        <v>36</v>
      </c>
      <c r="X36" s="23" t="s">
        <v>36</v>
      </c>
      <c r="Y36" s="24" t="s">
        <v>36</v>
      </c>
    </row>
    <row r="37" spans="1:25" ht="15" customHeight="1" x14ac:dyDescent="0.25">
      <c r="A37" s="12" t="s">
        <v>441</v>
      </c>
      <c r="B37" s="13" t="s">
        <v>244</v>
      </c>
      <c r="C37" s="14">
        <v>7</v>
      </c>
      <c r="D37" s="15" t="s">
        <v>245</v>
      </c>
      <c r="E37" s="15" t="s">
        <v>81</v>
      </c>
      <c r="F37" s="16" t="s">
        <v>29</v>
      </c>
      <c r="G37" s="16" t="s">
        <v>82</v>
      </c>
      <c r="H37" s="17" t="s">
        <v>83</v>
      </c>
      <c r="I37" s="18">
        <v>145</v>
      </c>
      <c r="J37" s="20" t="s">
        <v>31</v>
      </c>
      <c r="K37" s="20" t="s">
        <v>31</v>
      </c>
      <c r="L37" s="20" t="s">
        <v>31</v>
      </c>
      <c r="M37" s="20" t="s">
        <v>31</v>
      </c>
      <c r="N37" s="26" t="s">
        <v>36</v>
      </c>
      <c r="O37" s="26" t="s">
        <v>36</v>
      </c>
      <c r="P37" s="26" t="s">
        <v>36</v>
      </c>
      <c r="Q37" s="26" t="s">
        <v>36</v>
      </c>
      <c r="R37" s="23" t="s">
        <v>36</v>
      </c>
      <c r="S37" s="23" t="s">
        <v>36</v>
      </c>
      <c r="T37" s="23" t="s">
        <v>36</v>
      </c>
      <c r="U37" s="23" t="s">
        <v>36</v>
      </c>
      <c r="V37" s="23" t="s">
        <v>36</v>
      </c>
      <c r="W37" s="23" t="s">
        <v>36</v>
      </c>
      <c r="X37" s="23" t="s">
        <v>36</v>
      </c>
      <c r="Y37" s="24" t="s">
        <v>36</v>
      </c>
    </row>
    <row r="38" spans="1:25" ht="15" customHeight="1" x14ac:dyDescent="0.25">
      <c r="A38" s="12" t="s">
        <v>441</v>
      </c>
      <c r="B38" s="13" t="s">
        <v>246</v>
      </c>
      <c r="C38" s="14">
        <v>3</v>
      </c>
      <c r="D38" s="15" t="s">
        <v>247</v>
      </c>
      <c r="E38" s="15" t="s">
        <v>248</v>
      </c>
      <c r="F38" s="16" t="s">
        <v>29</v>
      </c>
      <c r="G38" s="16" t="s">
        <v>249</v>
      </c>
      <c r="H38" s="17" t="s">
        <v>63</v>
      </c>
      <c r="I38" s="18">
        <v>145</v>
      </c>
      <c r="J38" s="20" t="s">
        <v>31</v>
      </c>
      <c r="K38" s="20" t="s">
        <v>31</v>
      </c>
      <c r="L38" s="20" t="s">
        <v>31</v>
      </c>
      <c r="M38" s="20" t="s">
        <v>31</v>
      </c>
      <c r="N38" s="26" t="s">
        <v>36</v>
      </c>
      <c r="O38" s="26" t="s">
        <v>36</v>
      </c>
      <c r="P38" s="26" t="s">
        <v>36</v>
      </c>
      <c r="Q38" s="26" t="s">
        <v>36</v>
      </c>
      <c r="R38" s="23" t="s">
        <v>36</v>
      </c>
      <c r="S38" s="23" t="s">
        <v>36</v>
      </c>
      <c r="T38" s="23" t="s">
        <v>36</v>
      </c>
      <c r="U38" s="23" t="s">
        <v>36</v>
      </c>
      <c r="V38" s="23" t="s">
        <v>36</v>
      </c>
      <c r="W38" s="23" t="s">
        <v>36</v>
      </c>
      <c r="X38" s="23" t="s">
        <v>36</v>
      </c>
      <c r="Y38" s="24" t="s">
        <v>36</v>
      </c>
    </row>
    <row r="39" spans="1:25" ht="15" customHeight="1" x14ac:dyDescent="0.25">
      <c r="A39" s="12" t="s">
        <v>441</v>
      </c>
      <c r="B39" s="13" t="s">
        <v>250</v>
      </c>
      <c r="C39" s="14">
        <v>1</v>
      </c>
      <c r="D39" s="15" t="s">
        <v>251</v>
      </c>
      <c r="E39" s="15" t="s">
        <v>252</v>
      </c>
      <c r="F39" s="16" t="s">
        <v>29</v>
      </c>
      <c r="G39" s="16" t="s">
        <v>253</v>
      </c>
      <c r="H39" s="17" t="s">
        <v>88</v>
      </c>
      <c r="I39" s="18">
        <v>145</v>
      </c>
      <c r="J39" s="20" t="s">
        <v>31</v>
      </c>
      <c r="K39" s="20" t="s">
        <v>31</v>
      </c>
      <c r="L39" s="20" t="s">
        <v>31</v>
      </c>
      <c r="M39" s="20" t="s">
        <v>31</v>
      </c>
      <c r="N39" s="26" t="s">
        <v>36</v>
      </c>
      <c r="O39" s="26" t="s">
        <v>36</v>
      </c>
      <c r="P39" s="26" t="s">
        <v>36</v>
      </c>
      <c r="Q39" s="26" t="s">
        <v>36</v>
      </c>
      <c r="R39" s="23" t="s">
        <v>36</v>
      </c>
      <c r="S39" s="23" t="s">
        <v>36</v>
      </c>
      <c r="T39" s="23" t="s">
        <v>36</v>
      </c>
      <c r="U39" s="23" t="s">
        <v>36</v>
      </c>
      <c r="V39" s="23" t="s">
        <v>36</v>
      </c>
      <c r="W39" s="23" t="s">
        <v>36</v>
      </c>
      <c r="X39" s="23" t="s">
        <v>36</v>
      </c>
      <c r="Y39" s="24" t="s">
        <v>36</v>
      </c>
    </row>
    <row r="40" spans="1:25" ht="15" customHeight="1" x14ac:dyDescent="0.25">
      <c r="A40" s="12" t="s">
        <v>441</v>
      </c>
      <c r="B40" s="13" t="s">
        <v>254</v>
      </c>
      <c r="C40" s="14">
        <v>9</v>
      </c>
      <c r="D40" s="15" t="s">
        <v>255</v>
      </c>
      <c r="E40" s="15" t="s">
        <v>256</v>
      </c>
      <c r="F40" s="16" t="s">
        <v>29</v>
      </c>
      <c r="G40" s="16" t="s">
        <v>257</v>
      </c>
      <c r="H40" s="17" t="s">
        <v>258</v>
      </c>
      <c r="I40" s="18">
        <v>145</v>
      </c>
      <c r="J40" s="20" t="s">
        <v>31</v>
      </c>
      <c r="K40" s="20" t="s">
        <v>31</v>
      </c>
      <c r="L40" s="20" t="s">
        <v>31</v>
      </c>
      <c r="M40" s="20" t="s">
        <v>31</v>
      </c>
      <c r="N40" s="26" t="s">
        <v>36</v>
      </c>
      <c r="O40" s="26" t="s">
        <v>36</v>
      </c>
      <c r="P40" s="26" t="s">
        <v>36</v>
      </c>
      <c r="Q40" s="26" t="s">
        <v>36</v>
      </c>
      <c r="R40" s="23" t="s">
        <v>36</v>
      </c>
      <c r="S40" s="23" t="s">
        <v>36</v>
      </c>
      <c r="T40" s="23" t="s">
        <v>36</v>
      </c>
      <c r="U40" s="23" t="s">
        <v>36</v>
      </c>
      <c r="V40" s="23" t="s">
        <v>36</v>
      </c>
      <c r="W40" s="23" t="s">
        <v>36</v>
      </c>
      <c r="X40" s="23" t="s">
        <v>36</v>
      </c>
      <c r="Y40" s="24" t="s">
        <v>36</v>
      </c>
    </row>
    <row r="41" spans="1:25" ht="15" customHeight="1" x14ac:dyDescent="0.25">
      <c r="A41" s="12" t="s">
        <v>441</v>
      </c>
      <c r="B41" s="13" t="s">
        <v>259</v>
      </c>
      <c r="C41" s="14">
        <v>1</v>
      </c>
      <c r="D41" s="15" t="s">
        <v>260</v>
      </c>
      <c r="E41" s="15" t="s">
        <v>261</v>
      </c>
      <c r="F41" s="16" t="s">
        <v>29</v>
      </c>
      <c r="G41" s="16" t="s">
        <v>262</v>
      </c>
      <c r="H41" s="17" t="s">
        <v>28</v>
      </c>
      <c r="I41" s="18">
        <v>145</v>
      </c>
      <c r="J41" s="20" t="s">
        <v>31</v>
      </c>
      <c r="K41" s="20" t="s">
        <v>31</v>
      </c>
      <c r="L41" s="20" t="s">
        <v>31</v>
      </c>
      <c r="M41" s="20" t="s">
        <v>31</v>
      </c>
      <c r="N41" s="26" t="s">
        <v>36</v>
      </c>
      <c r="O41" s="26" t="s">
        <v>36</v>
      </c>
      <c r="P41" s="26" t="s">
        <v>36</v>
      </c>
      <c r="Q41" s="26" t="s">
        <v>36</v>
      </c>
      <c r="R41" s="23" t="s">
        <v>36</v>
      </c>
      <c r="S41" s="23" t="s">
        <v>36</v>
      </c>
      <c r="T41" s="23" t="s">
        <v>36</v>
      </c>
      <c r="U41" s="23" t="s">
        <v>36</v>
      </c>
      <c r="V41" s="23" t="s">
        <v>36</v>
      </c>
      <c r="W41" s="23" t="s">
        <v>36</v>
      </c>
      <c r="X41" s="23" t="s">
        <v>36</v>
      </c>
      <c r="Y41" s="24" t="s">
        <v>36</v>
      </c>
    </row>
    <row r="42" spans="1:25" ht="15" customHeight="1" x14ac:dyDescent="0.25">
      <c r="A42" s="12" t="s">
        <v>263</v>
      </c>
      <c r="B42" s="13" t="s">
        <v>264</v>
      </c>
      <c r="C42" s="14">
        <v>5</v>
      </c>
      <c r="D42" s="15" t="s">
        <v>265</v>
      </c>
      <c r="E42" s="15" t="s">
        <v>266</v>
      </c>
      <c r="F42" s="16" t="s">
        <v>29</v>
      </c>
      <c r="G42" s="16" t="s">
        <v>267</v>
      </c>
      <c r="H42" s="17" t="s">
        <v>268</v>
      </c>
      <c r="I42" s="27" t="s">
        <v>31</v>
      </c>
      <c r="J42" s="19">
        <v>140</v>
      </c>
      <c r="K42" s="20" t="s">
        <v>31</v>
      </c>
      <c r="L42" s="19">
        <v>5.3</v>
      </c>
      <c r="M42" s="19">
        <v>0.55000000000000004</v>
      </c>
      <c r="N42" s="21" t="s">
        <v>269</v>
      </c>
      <c r="O42" s="21" t="s">
        <v>270</v>
      </c>
      <c r="P42" s="21" t="s">
        <v>271</v>
      </c>
      <c r="Q42" s="21" t="s">
        <v>175</v>
      </c>
      <c r="R42" s="22" t="s">
        <v>169</v>
      </c>
      <c r="S42" s="22" t="s">
        <v>176</v>
      </c>
      <c r="T42" s="23" t="s">
        <v>36</v>
      </c>
      <c r="U42" s="23" t="s">
        <v>36</v>
      </c>
      <c r="V42" s="23" t="s">
        <v>36</v>
      </c>
      <c r="W42" s="23" t="s">
        <v>36</v>
      </c>
      <c r="X42" s="23" t="s">
        <v>36</v>
      </c>
      <c r="Y42" s="24" t="s">
        <v>36</v>
      </c>
    </row>
    <row r="43" spans="1:25" ht="15" customHeight="1" x14ac:dyDescent="0.25">
      <c r="A43" s="12" t="s">
        <v>272</v>
      </c>
      <c r="B43" s="13" t="s">
        <v>273</v>
      </c>
      <c r="C43" s="14">
        <v>5</v>
      </c>
      <c r="D43" s="15" t="s">
        <v>274</v>
      </c>
      <c r="E43" s="15" t="s">
        <v>145</v>
      </c>
      <c r="F43" s="16" t="s">
        <v>29</v>
      </c>
      <c r="G43" s="16" t="s">
        <v>146</v>
      </c>
      <c r="H43" s="17" t="s">
        <v>147</v>
      </c>
      <c r="I43" s="27" t="s">
        <v>31</v>
      </c>
      <c r="J43" s="19">
        <v>145</v>
      </c>
      <c r="K43" s="20" t="s">
        <v>31</v>
      </c>
      <c r="L43" s="19">
        <v>5.3</v>
      </c>
      <c r="M43" s="19">
        <v>0.65</v>
      </c>
      <c r="N43" s="21" t="s">
        <v>218</v>
      </c>
      <c r="O43" s="21" t="s">
        <v>219</v>
      </c>
      <c r="P43" s="21" t="s">
        <v>220</v>
      </c>
      <c r="Q43" s="21" t="s">
        <v>216</v>
      </c>
      <c r="R43" s="22" t="s">
        <v>29</v>
      </c>
      <c r="S43" s="22" t="s">
        <v>217</v>
      </c>
      <c r="T43" s="23" t="s">
        <v>36</v>
      </c>
      <c r="U43" s="23" t="s">
        <v>36</v>
      </c>
      <c r="V43" s="23" t="s">
        <v>36</v>
      </c>
      <c r="W43" s="23" t="s">
        <v>36</v>
      </c>
      <c r="X43" s="23" t="s">
        <v>36</v>
      </c>
      <c r="Y43" s="24" t="s">
        <v>36</v>
      </c>
    </row>
    <row r="44" spans="1:25" ht="15" customHeight="1" x14ac:dyDescent="0.25">
      <c r="A44" s="12" t="s">
        <v>275</v>
      </c>
      <c r="B44" s="13" t="s">
        <v>276</v>
      </c>
      <c r="C44" s="14">
        <v>5</v>
      </c>
      <c r="D44" s="15" t="s">
        <v>277</v>
      </c>
      <c r="E44" s="15" t="s">
        <v>266</v>
      </c>
      <c r="F44" s="16" t="s">
        <v>29</v>
      </c>
      <c r="G44" s="16" t="s">
        <v>267</v>
      </c>
      <c r="H44" s="17" t="s">
        <v>268</v>
      </c>
      <c r="I44" s="27" t="s">
        <v>31</v>
      </c>
      <c r="J44" s="19">
        <v>140</v>
      </c>
      <c r="K44" s="20" t="s">
        <v>31</v>
      </c>
      <c r="L44" s="19">
        <v>4.5</v>
      </c>
      <c r="M44" s="19">
        <v>0.5</v>
      </c>
      <c r="N44" s="21" t="s">
        <v>278</v>
      </c>
      <c r="O44" s="21" t="s">
        <v>279</v>
      </c>
      <c r="P44" s="21" t="s">
        <v>280</v>
      </c>
      <c r="Q44" s="21" t="s">
        <v>281</v>
      </c>
      <c r="R44" s="22" t="s">
        <v>282</v>
      </c>
      <c r="S44" s="22" t="s">
        <v>283</v>
      </c>
      <c r="T44" s="23" t="s">
        <v>36</v>
      </c>
      <c r="U44" s="23" t="s">
        <v>36</v>
      </c>
      <c r="V44" s="23" t="s">
        <v>36</v>
      </c>
      <c r="W44" s="23" t="s">
        <v>36</v>
      </c>
      <c r="X44" s="23" t="s">
        <v>36</v>
      </c>
      <c r="Y44" s="24" t="s">
        <v>36</v>
      </c>
    </row>
    <row r="45" spans="1:25" ht="15" customHeight="1" x14ac:dyDescent="0.25">
      <c r="A45" s="12" t="s">
        <v>284</v>
      </c>
      <c r="B45" s="13" t="s">
        <v>285</v>
      </c>
      <c r="C45" s="14">
        <v>5</v>
      </c>
      <c r="D45" s="15" t="s">
        <v>286</v>
      </c>
      <c r="E45" s="15" t="s">
        <v>287</v>
      </c>
      <c r="F45" s="16" t="s">
        <v>29</v>
      </c>
      <c r="G45" s="16" t="s">
        <v>288</v>
      </c>
      <c r="H45" s="17" t="s">
        <v>162</v>
      </c>
      <c r="I45" s="18">
        <v>150</v>
      </c>
      <c r="J45" s="20" t="s">
        <v>31</v>
      </c>
      <c r="K45" s="20" t="s">
        <v>31</v>
      </c>
      <c r="L45" s="19">
        <v>5.3</v>
      </c>
      <c r="M45" s="19">
        <v>0.65</v>
      </c>
      <c r="N45" s="26" t="s">
        <v>36</v>
      </c>
      <c r="O45" s="26" t="s">
        <v>36</v>
      </c>
      <c r="P45" s="26" t="s">
        <v>36</v>
      </c>
      <c r="Q45" s="26" t="s">
        <v>36</v>
      </c>
      <c r="R45" s="23" t="s">
        <v>36</v>
      </c>
      <c r="S45" s="23" t="s">
        <v>36</v>
      </c>
      <c r="T45" s="23" t="s">
        <v>36</v>
      </c>
      <c r="U45" s="23" t="s">
        <v>36</v>
      </c>
      <c r="V45" s="23" t="s">
        <v>36</v>
      </c>
      <c r="W45" s="23" t="s">
        <v>36</v>
      </c>
      <c r="X45" s="23" t="s">
        <v>36</v>
      </c>
      <c r="Y45" s="24" t="s">
        <v>36</v>
      </c>
    </row>
    <row r="46" spans="1:25" ht="15" customHeight="1" x14ac:dyDescent="0.25">
      <c r="A46" s="12" t="s">
        <v>289</v>
      </c>
      <c r="B46" s="13" t="s">
        <v>290</v>
      </c>
      <c r="C46" s="14">
        <v>3</v>
      </c>
      <c r="D46" s="15" t="s">
        <v>291</v>
      </c>
      <c r="E46" s="15" t="s">
        <v>292</v>
      </c>
      <c r="F46" s="16" t="s">
        <v>236</v>
      </c>
      <c r="G46" s="16" t="s">
        <v>293</v>
      </c>
      <c r="H46" s="17" t="s">
        <v>294</v>
      </c>
      <c r="I46" s="27" t="s">
        <v>31</v>
      </c>
      <c r="J46" s="19">
        <v>168</v>
      </c>
      <c r="K46" s="20" t="s">
        <v>31</v>
      </c>
      <c r="L46" s="19">
        <v>5.25</v>
      </c>
      <c r="M46" s="19">
        <v>0.66</v>
      </c>
      <c r="N46" s="21" t="s">
        <v>295</v>
      </c>
      <c r="O46" s="21" t="s">
        <v>296</v>
      </c>
      <c r="P46" s="21" t="s">
        <v>297</v>
      </c>
      <c r="Q46" s="21" t="s">
        <v>97</v>
      </c>
      <c r="R46" s="22" t="s">
        <v>29</v>
      </c>
      <c r="S46" s="22" t="s">
        <v>98</v>
      </c>
      <c r="T46" s="23" t="s">
        <v>36</v>
      </c>
      <c r="U46" s="23" t="s">
        <v>36</v>
      </c>
      <c r="V46" s="23" t="s">
        <v>36</v>
      </c>
      <c r="W46" s="23" t="s">
        <v>36</v>
      </c>
      <c r="X46" s="23" t="s">
        <v>36</v>
      </c>
      <c r="Y46" s="24" t="s">
        <v>36</v>
      </c>
    </row>
    <row r="47" spans="1:25" ht="15" customHeight="1" x14ac:dyDescent="0.25">
      <c r="A47" s="12" t="s">
        <v>298</v>
      </c>
      <c r="B47" s="13" t="s">
        <v>299</v>
      </c>
      <c r="C47" s="14">
        <v>1</v>
      </c>
      <c r="D47" s="15" t="s">
        <v>300</v>
      </c>
      <c r="E47" s="15" t="s">
        <v>301</v>
      </c>
      <c r="F47" s="16" t="s">
        <v>29</v>
      </c>
      <c r="G47" s="16" t="s">
        <v>302</v>
      </c>
      <c r="H47" s="17" t="s">
        <v>303</v>
      </c>
      <c r="I47" s="27" t="s">
        <v>31</v>
      </c>
      <c r="J47" s="19">
        <v>134</v>
      </c>
      <c r="K47" s="20" t="s">
        <v>31</v>
      </c>
      <c r="L47" s="19">
        <v>4.57</v>
      </c>
      <c r="M47" s="19">
        <v>0.66</v>
      </c>
      <c r="N47" s="21" t="s">
        <v>304</v>
      </c>
      <c r="O47" s="21" t="s">
        <v>305</v>
      </c>
      <c r="P47" s="21" t="s">
        <v>306</v>
      </c>
      <c r="Q47" s="21" t="s">
        <v>307</v>
      </c>
      <c r="R47" s="22" t="s">
        <v>29</v>
      </c>
      <c r="S47" s="22" t="s">
        <v>308</v>
      </c>
      <c r="T47" s="23" t="s">
        <v>36</v>
      </c>
      <c r="U47" s="23" t="s">
        <v>36</v>
      </c>
      <c r="V47" s="23" t="s">
        <v>36</v>
      </c>
      <c r="W47" s="23" t="s">
        <v>36</v>
      </c>
      <c r="X47" s="23" t="s">
        <v>36</v>
      </c>
      <c r="Y47" s="24" t="s">
        <v>36</v>
      </c>
    </row>
    <row r="48" spans="1:25" ht="15" customHeight="1" x14ac:dyDescent="0.25">
      <c r="A48" s="12" t="s">
        <v>309</v>
      </c>
      <c r="B48" s="13" t="s">
        <v>310</v>
      </c>
      <c r="C48" s="14">
        <v>1</v>
      </c>
      <c r="D48" s="15" t="s">
        <v>311</v>
      </c>
      <c r="E48" s="15" t="s">
        <v>312</v>
      </c>
      <c r="F48" s="16" t="s">
        <v>29</v>
      </c>
      <c r="G48" s="16" t="s">
        <v>313</v>
      </c>
      <c r="H48" s="17" t="s">
        <v>314</v>
      </c>
      <c r="I48" s="27" t="s">
        <v>31</v>
      </c>
      <c r="J48" s="19">
        <v>152.9</v>
      </c>
      <c r="K48" s="20" t="s">
        <v>31</v>
      </c>
      <c r="L48" s="19">
        <v>5.75</v>
      </c>
      <c r="M48" s="19">
        <v>0.54</v>
      </c>
      <c r="N48" s="21" t="s">
        <v>309</v>
      </c>
      <c r="O48" s="21" t="s">
        <v>315</v>
      </c>
      <c r="P48" s="21" t="s">
        <v>311</v>
      </c>
      <c r="Q48" s="21" t="s">
        <v>312</v>
      </c>
      <c r="R48" s="22" t="s">
        <v>29</v>
      </c>
      <c r="S48" s="22" t="s">
        <v>313</v>
      </c>
      <c r="T48" s="23" t="s">
        <v>36</v>
      </c>
      <c r="U48" s="23" t="s">
        <v>36</v>
      </c>
      <c r="V48" s="23" t="s">
        <v>36</v>
      </c>
      <c r="W48" s="23" t="s">
        <v>36</v>
      </c>
      <c r="X48" s="23" t="s">
        <v>36</v>
      </c>
      <c r="Y48" s="24" t="s">
        <v>36</v>
      </c>
    </row>
    <row r="49" spans="1:25" ht="15" customHeight="1" x14ac:dyDescent="0.25">
      <c r="A49" s="12" t="s">
        <v>309</v>
      </c>
      <c r="B49" s="13" t="s">
        <v>316</v>
      </c>
      <c r="C49" s="14">
        <v>1</v>
      </c>
      <c r="D49" s="15" t="s">
        <v>317</v>
      </c>
      <c r="E49" s="15" t="s">
        <v>318</v>
      </c>
      <c r="F49" s="16" t="s">
        <v>29</v>
      </c>
      <c r="G49" s="16" t="s">
        <v>319</v>
      </c>
      <c r="H49" s="17" t="s">
        <v>320</v>
      </c>
      <c r="I49" s="27" t="s">
        <v>31</v>
      </c>
      <c r="J49" s="19">
        <v>152.9</v>
      </c>
      <c r="K49" s="20" t="s">
        <v>31</v>
      </c>
      <c r="L49" s="19">
        <v>5.75</v>
      </c>
      <c r="M49" s="19">
        <v>0.54</v>
      </c>
      <c r="N49" s="21" t="s">
        <v>309</v>
      </c>
      <c r="O49" s="21" t="s">
        <v>315</v>
      </c>
      <c r="P49" s="21" t="s">
        <v>317</v>
      </c>
      <c r="Q49" s="21" t="s">
        <v>318</v>
      </c>
      <c r="R49" s="22" t="s">
        <v>29</v>
      </c>
      <c r="S49" s="22" t="s">
        <v>319</v>
      </c>
      <c r="T49" s="23" t="s">
        <v>36</v>
      </c>
      <c r="U49" s="23" t="s">
        <v>36</v>
      </c>
      <c r="V49" s="23" t="s">
        <v>36</v>
      </c>
      <c r="W49" s="23" t="s">
        <v>36</v>
      </c>
      <c r="X49" s="23" t="s">
        <v>36</v>
      </c>
      <c r="Y49" s="24" t="s">
        <v>36</v>
      </c>
    </row>
    <row r="50" spans="1:25" ht="15" customHeight="1" x14ac:dyDescent="0.25">
      <c r="A50" s="12" t="s">
        <v>309</v>
      </c>
      <c r="B50" s="13" t="s">
        <v>321</v>
      </c>
      <c r="C50" s="14">
        <v>8</v>
      </c>
      <c r="D50" s="15" t="s">
        <v>322</v>
      </c>
      <c r="E50" s="15" t="s">
        <v>323</v>
      </c>
      <c r="F50" s="16" t="s">
        <v>29</v>
      </c>
      <c r="G50" s="16" t="s">
        <v>324</v>
      </c>
      <c r="H50" s="17" t="s">
        <v>325</v>
      </c>
      <c r="I50" s="27" t="s">
        <v>31</v>
      </c>
      <c r="J50" s="19">
        <v>152.9</v>
      </c>
      <c r="K50" s="20" t="s">
        <v>31</v>
      </c>
      <c r="L50" s="19">
        <v>5.75</v>
      </c>
      <c r="M50" s="19">
        <v>0.7</v>
      </c>
      <c r="N50" s="21" t="s">
        <v>309</v>
      </c>
      <c r="O50" s="21" t="s">
        <v>315</v>
      </c>
      <c r="P50" s="21" t="s">
        <v>322</v>
      </c>
      <c r="Q50" s="21" t="s">
        <v>323</v>
      </c>
      <c r="R50" s="22" t="s">
        <v>29</v>
      </c>
      <c r="S50" s="22" t="s">
        <v>324</v>
      </c>
      <c r="T50" s="23" t="s">
        <v>36</v>
      </c>
      <c r="U50" s="23" t="s">
        <v>36</v>
      </c>
      <c r="V50" s="23" t="s">
        <v>36</v>
      </c>
      <c r="W50" s="23" t="s">
        <v>36</v>
      </c>
      <c r="X50" s="23" t="s">
        <v>36</v>
      </c>
      <c r="Y50" s="24" t="s">
        <v>36</v>
      </c>
    </row>
    <row r="51" spans="1:25" ht="15" customHeight="1" x14ac:dyDescent="0.25">
      <c r="A51" s="12" t="s">
        <v>326</v>
      </c>
      <c r="B51" s="13" t="s">
        <v>327</v>
      </c>
      <c r="C51" s="14">
        <v>3</v>
      </c>
      <c r="D51" s="15" t="s">
        <v>328</v>
      </c>
      <c r="E51" s="15" t="s">
        <v>329</v>
      </c>
      <c r="F51" s="16" t="s">
        <v>29</v>
      </c>
      <c r="G51" s="16" t="s">
        <v>330</v>
      </c>
      <c r="H51" s="17" t="s">
        <v>331</v>
      </c>
      <c r="I51" s="27" t="s">
        <v>31</v>
      </c>
      <c r="J51" s="19">
        <v>140</v>
      </c>
      <c r="K51" s="20" t="s">
        <v>31</v>
      </c>
      <c r="L51" s="19">
        <v>4.5</v>
      </c>
      <c r="M51" s="19">
        <v>0.6</v>
      </c>
      <c r="N51" s="21" t="s">
        <v>185</v>
      </c>
      <c r="O51" s="21" t="s">
        <v>173</v>
      </c>
      <c r="P51" s="21" t="s">
        <v>271</v>
      </c>
      <c r="Q51" s="21" t="s">
        <v>175</v>
      </c>
      <c r="R51" s="22" t="s">
        <v>169</v>
      </c>
      <c r="S51" s="22" t="s">
        <v>176</v>
      </c>
      <c r="T51" s="23" t="s">
        <v>36</v>
      </c>
      <c r="U51" s="23" t="s">
        <v>36</v>
      </c>
      <c r="V51" s="23" t="s">
        <v>36</v>
      </c>
      <c r="W51" s="23" t="s">
        <v>36</v>
      </c>
      <c r="X51" s="23" t="s">
        <v>36</v>
      </c>
      <c r="Y51" s="24" t="s">
        <v>36</v>
      </c>
    </row>
    <row r="52" spans="1:25" ht="15" customHeight="1" x14ac:dyDescent="0.25">
      <c r="A52" s="12" t="s">
        <v>332</v>
      </c>
      <c r="B52" s="13" t="s">
        <v>333</v>
      </c>
      <c r="C52" s="14">
        <v>4</v>
      </c>
      <c r="D52" s="15" t="s">
        <v>334</v>
      </c>
      <c r="E52" s="15" t="s">
        <v>335</v>
      </c>
      <c r="F52" s="16" t="s">
        <v>29</v>
      </c>
      <c r="G52" s="16" t="s">
        <v>336</v>
      </c>
      <c r="H52" s="17" t="s">
        <v>52</v>
      </c>
      <c r="I52" s="27" t="s">
        <v>31</v>
      </c>
      <c r="J52" s="19">
        <v>129</v>
      </c>
      <c r="K52" s="20" t="s">
        <v>31</v>
      </c>
      <c r="L52" s="19">
        <v>5.3</v>
      </c>
      <c r="M52" s="19">
        <v>0.65</v>
      </c>
      <c r="N52" s="21" t="s">
        <v>148</v>
      </c>
      <c r="O52" s="21" t="s">
        <v>149</v>
      </c>
      <c r="P52" s="21" t="s">
        <v>150</v>
      </c>
      <c r="Q52" s="21" t="s">
        <v>151</v>
      </c>
      <c r="R52" s="22" t="s">
        <v>152</v>
      </c>
      <c r="S52" s="22" t="s">
        <v>153</v>
      </c>
      <c r="T52" s="23" t="s">
        <v>36</v>
      </c>
      <c r="U52" s="23" t="s">
        <v>36</v>
      </c>
      <c r="V52" s="23" t="s">
        <v>36</v>
      </c>
      <c r="W52" s="23" t="s">
        <v>36</v>
      </c>
      <c r="X52" s="23" t="s">
        <v>36</v>
      </c>
      <c r="Y52" s="24" t="s">
        <v>36</v>
      </c>
    </row>
    <row r="53" spans="1:25" ht="15" customHeight="1" x14ac:dyDescent="0.25">
      <c r="A53" s="12" t="s">
        <v>99</v>
      </c>
      <c r="B53" s="13" t="s">
        <v>337</v>
      </c>
      <c r="C53" s="14">
        <v>3</v>
      </c>
      <c r="D53" s="15" t="s">
        <v>338</v>
      </c>
      <c r="E53" s="15" t="s">
        <v>339</v>
      </c>
      <c r="F53" s="16" t="s">
        <v>29</v>
      </c>
      <c r="G53" s="16" t="s">
        <v>340</v>
      </c>
      <c r="H53" s="17" t="s">
        <v>102</v>
      </c>
      <c r="I53" s="18">
        <v>106.5</v>
      </c>
      <c r="J53" s="19">
        <v>130</v>
      </c>
      <c r="K53" s="20" t="s">
        <v>31</v>
      </c>
      <c r="L53" s="19">
        <v>5</v>
      </c>
      <c r="M53" s="19">
        <v>0.65</v>
      </c>
      <c r="N53" s="21" t="s">
        <v>99</v>
      </c>
      <c r="O53" s="21" t="s">
        <v>341</v>
      </c>
      <c r="P53" s="21" t="s">
        <v>342</v>
      </c>
      <c r="Q53" s="21" t="s">
        <v>102</v>
      </c>
      <c r="R53" s="22" t="s">
        <v>29</v>
      </c>
      <c r="S53" s="22" t="s">
        <v>103</v>
      </c>
      <c r="T53" s="23" t="s">
        <v>36</v>
      </c>
      <c r="U53" s="23" t="s">
        <v>36</v>
      </c>
      <c r="V53" s="23" t="s">
        <v>36</v>
      </c>
      <c r="W53" s="23" t="s">
        <v>36</v>
      </c>
      <c r="X53" s="23" t="s">
        <v>36</v>
      </c>
      <c r="Y53" s="24" t="s">
        <v>36</v>
      </c>
    </row>
    <row r="54" spans="1:25" ht="15" customHeight="1" x14ac:dyDescent="0.25">
      <c r="A54" s="12" t="s">
        <v>99</v>
      </c>
      <c r="B54" s="13" t="s">
        <v>343</v>
      </c>
      <c r="C54" s="14">
        <v>9</v>
      </c>
      <c r="D54" s="15" t="s">
        <v>344</v>
      </c>
      <c r="E54" s="15" t="s">
        <v>345</v>
      </c>
      <c r="F54" s="16" t="s">
        <v>29</v>
      </c>
      <c r="G54" s="16" t="s">
        <v>346</v>
      </c>
      <c r="H54" s="17" t="s">
        <v>347</v>
      </c>
      <c r="I54" s="18">
        <v>109</v>
      </c>
      <c r="J54" s="19">
        <v>133</v>
      </c>
      <c r="K54" s="20" t="s">
        <v>31</v>
      </c>
      <c r="L54" s="19">
        <v>5</v>
      </c>
      <c r="M54" s="19">
        <v>0.65</v>
      </c>
      <c r="N54" s="21" t="s">
        <v>99</v>
      </c>
      <c r="O54" s="21" t="s">
        <v>341</v>
      </c>
      <c r="P54" s="21" t="s">
        <v>342</v>
      </c>
      <c r="Q54" s="21" t="s">
        <v>102</v>
      </c>
      <c r="R54" s="22" t="s">
        <v>29</v>
      </c>
      <c r="S54" s="22" t="s">
        <v>103</v>
      </c>
      <c r="T54" s="23" t="s">
        <v>36</v>
      </c>
      <c r="U54" s="23" t="s">
        <v>36</v>
      </c>
      <c r="V54" s="23" t="s">
        <v>36</v>
      </c>
      <c r="W54" s="23" t="s">
        <v>36</v>
      </c>
      <c r="X54" s="23" t="s">
        <v>36</v>
      </c>
      <c r="Y54" s="24" t="s">
        <v>36</v>
      </c>
    </row>
    <row r="55" spans="1:25" ht="15" customHeight="1" x14ac:dyDescent="0.25">
      <c r="A55" s="12" t="s">
        <v>99</v>
      </c>
      <c r="B55" s="13" t="s">
        <v>348</v>
      </c>
      <c r="C55" s="14">
        <v>6</v>
      </c>
      <c r="D55" s="15" t="s">
        <v>349</v>
      </c>
      <c r="E55" s="15" t="s">
        <v>350</v>
      </c>
      <c r="F55" s="16" t="s">
        <v>29</v>
      </c>
      <c r="G55" s="16" t="s">
        <v>351</v>
      </c>
      <c r="H55" s="17" t="s">
        <v>352</v>
      </c>
      <c r="I55" s="18">
        <v>106.5</v>
      </c>
      <c r="J55" s="19">
        <v>130</v>
      </c>
      <c r="K55" s="20" t="s">
        <v>31</v>
      </c>
      <c r="L55" s="19">
        <v>5</v>
      </c>
      <c r="M55" s="19">
        <v>0.65</v>
      </c>
      <c r="N55" s="21" t="s">
        <v>99</v>
      </c>
      <c r="O55" s="21" t="s">
        <v>341</v>
      </c>
      <c r="P55" s="21" t="s">
        <v>342</v>
      </c>
      <c r="Q55" s="21" t="s">
        <v>102</v>
      </c>
      <c r="R55" s="22" t="s">
        <v>29</v>
      </c>
      <c r="S55" s="22" t="s">
        <v>103</v>
      </c>
      <c r="T55" s="23" t="s">
        <v>36</v>
      </c>
      <c r="U55" s="23" t="s">
        <v>36</v>
      </c>
      <c r="V55" s="23" t="s">
        <v>36</v>
      </c>
      <c r="W55" s="23" t="s">
        <v>36</v>
      </c>
      <c r="X55" s="23" t="s">
        <v>36</v>
      </c>
      <c r="Y55" s="24" t="s">
        <v>36</v>
      </c>
    </row>
    <row r="56" spans="1:25" ht="15" customHeight="1" x14ac:dyDescent="0.25">
      <c r="A56" s="12" t="s">
        <v>353</v>
      </c>
      <c r="B56" s="13" t="s">
        <v>354</v>
      </c>
      <c r="C56" s="14">
        <v>8</v>
      </c>
      <c r="D56" s="15" t="s">
        <v>355</v>
      </c>
      <c r="E56" s="15" t="s">
        <v>356</v>
      </c>
      <c r="F56" s="16" t="s">
        <v>29</v>
      </c>
      <c r="G56" s="16" t="s">
        <v>357</v>
      </c>
      <c r="H56" s="17" t="s">
        <v>121</v>
      </c>
      <c r="I56" s="27" t="s">
        <v>31</v>
      </c>
      <c r="J56" s="19">
        <v>152.9</v>
      </c>
      <c r="K56" s="20" t="s">
        <v>31</v>
      </c>
      <c r="L56" s="19">
        <v>5.75</v>
      </c>
      <c r="M56" s="19">
        <v>0.54</v>
      </c>
      <c r="N56" s="21" t="s">
        <v>309</v>
      </c>
      <c r="O56" s="21" t="s">
        <v>315</v>
      </c>
      <c r="P56" s="21" t="s">
        <v>355</v>
      </c>
      <c r="Q56" s="21" t="s">
        <v>356</v>
      </c>
      <c r="R56" s="22" t="s">
        <v>29</v>
      </c>
      <c r="S56" s="22" t="s">
        <v>357</v>
      </c>
      <c r="T56" s="23" t="s">
        <v>36</v>
      </c>
      <c r="U56" s="23" t="s">
        <v>36</v>
      </c>
      <c r="V56" s="23" t="s">
        <v>36</v>
      </c>
      <c r="W56" s="23" t="s">
        <v>36</v>
      </c>
      <c r="X56" s="23" t="s">
        <v>36</v>
      </c>
      <c r="Y56" s="24" t="s">
        <v>36</v>
      </c>
    </row>
    <row r="57" spans="1:25" ht="15" customHeight="1" x14ac:dyDescent="0.25">
      <c r="A57" s="12" t="s">
        <v>358</v>
      </c>
      <c r="B57" s="13" t="s">
        <v>333</v>
      </c>
      <c r="C57" s="14">
        <v>3</v>
      </c>
      <c r="D57" s="29" t="s">
        <v>359</v>
      </c>
      <c r="E57" s="29" t="s">
        <v>360</v>
      </c>
      <c r="F57" s="16" t="s">
        <v>29</v>
      </c>
      <c r="G57" s="16" t="s">
        <v>361</v>
      </c>
      <c r="H57" s="17" t="s">
        <v>63</v>
      </c>
      <c r="I57" s="27" t="s">
        <v>31</v>
      </c>
      <c r="J57" s="19">
        <v>137.5</v>
      </c>
      <c r="K57" s="20" t="s">
        <v>31</v>
      </c>
      <c r="L57" s="19">
        <v>3.75</v>
      </c>
      <c r="M57" s="19">
        <v>0.6</v>
      </c>
      <c r="N57" s="21" t="s">
        <v>362</v>
      </c>
      <c r="O57" s="21" t="s">
        <v>185</v>
      </c>
      <c r="P57" s="21" t="s">
        <v>271</v>
      </c>
      <c r="Q57" s="21" t="s">
        <v>175</v>
      </c>
      <c r="R57" s="22" t="s">
        <v>169</v>
      </c>
      <c r="S57" s="22" t="s">
        <v>176</v>
      </c>
      <c r="T57" s="23" t="s">
        <v>36</v>
      </c>
      <c r="U57" s="23" t="s">
        <v>36</v>
      </c>
      <c r="V57" s="23" t="s">
        <v>36</v>
      </c>
      <c r="W57" s="23" t="s">
        <v>36</v>
      </c>
      <c r="X57" s="23" t="s">
        <v>36</v>
      </c>
      <c r="Y57" s="24" t="s">
        <v>36</v>
      </c>
    </row>
    <row r="58" spans="1:25" ht="15" customHeight="1" x14ac:dyDescent="0.25">
      <c r="A58" s="12" t="s">
        <v>362</v>
      </c>
      <c r="B58" s="13" t="s">
        <v>333</v>
      </c>
      <c r="C58" s="14">
        <v>4</v>
      </c>
      <c r="D58" s="15" t="s">
        <v>363</v>
      </c>
      <c r="E58" s="15" t="s">
        <v>364</v>
      </c>
      <c r="F58" s="16" t="s">
        <v>29</v>
      </c>
      <c r="G58" s="16" t="s">
        <v>365</v>
      </c>
      <c r="H58" s="17" t="s">
        <v>366</v>
      </c>
      <c r="I58" s="27" t="s">
        <v>31</v>
      </c>
      <c r="J58" s="19">
        <v>132.5</v>
      </c>
      <c r="K58" s="20" t="s">
        <v>31</v>
      </c>
      <c r="L58" s="20" t="s">
        <v>31</v>
      </c>
      <c r="M58" s="20" t="s">
        <v>31</v>
      </c>
      <c r="N58" s="21" t="s">
        <v>362</v>
      </c>
      <c r="O58" s="21" t="s">
        <v>172</v>
      </c>
      <c r="P58" s="21" t="s">
        <v>367</v>
      </c>
      <c r="Q58" s="21" t="s">
        <v>364</v>
      </c>
      <c r="R58" s="22" t="s">
        <v>29</v>
      </c>
      <c r="S58" s="22" t="s">
        <v>365</v>
      </c>
      <c r="T58" s="23" t="s">
        <v>36</v>
      </c>
      <c r="U58" s="23" t="s">
        <v>36</v>
      </c>
      <c r="V58" s="23" t="s">
        <v>36</v>
      </c>
      <c r="W58" s="23" t="s">
        <v>36</v>
      </c>
      <c r="X58" s="23" t="s">
        <v>36</v>
      </c>
      <c r="Y58" s="24" t="s">
        <v>36</v>
      </c>
    </row>
    <row r="59" spans="1:25" ht="15" customHeight="1" x14ac:dyDescent="0.25">
      <c r="A59" s="12" t="s">
        <v>362</v>
      </c>
      <c r="B59" s="13" t="s">
        <v>333</v>
      </c>
      <c r="C59" s="14">
        <v>4</v>
      </c>
      <c r="D59" s="15" t="s">
        <v>368</v>
      </c>
      <c r="E59" s="15" t="s">
        <v>369</v>
      </c>
      <c r="F59" s="16" t="s">
        <v>111</v>
      </c>
      <c r="G59" s="16" t="s">
        <v>370</v>
      </c>
      <c r="H59" s="17" t="s">
        <v>371</v>
      </c>
      <c r="I59" s="27" t="s">
        <v>31</v>
      </c>
      <c r="J59" s="19">
        <v>150</v>
      </c>
      <c r="K59" s="20" t="s">
        <v>31</v>
      </c>
      <c r="L59" s="20" t="s">
        <v>31</v>
      </c>
      <c r="M59" s="20" t="s">
        <v>31</v>
      </c>
      <c r="N59" s="21" t="s">
        <v>362</v>
      </c>
      <c r="O59" s="21" t="s">
        <v>185</v>
      </c>
      <c r="P59" s="21" t="s">
        <v>372</v>
      </c>
      <c r="Q59" s="21" t="s">
        <v>369</v>
      </c>
      <c r="R59" s="22" t="s">
        <v>111</v>
      </c>
      <c r="S59" s="22" t="s">
        <v>370</v>
      </c>
      <c r="T59" s="23" t="s">
        <v>36</v>
      </c>
      <c r="U59" s="23" t="s">
        <v>36</v>
      </c>
      <c r="V59" s="23" t="s">
        <v>36</v>
      </c>
      <c r="W59" s="23" t="s">
        <v>36</v>
      </c>
      <c r="X59" s="23" t="s">
        <v>36</v>
      </c>
      <c r="Y59" s="24" t="s">
        <v>36</v>
      </c>
    </row>
    <row r="60" spans="1:25" ht="15" customHeight="1" x14ac:dyDescent="0.25">
      <c r="A60" s="12" t="s">
        <v>373</v>
      </c>
      <c r="B60" s="13" t="s">
        <v>374</v>
      </c>
      <c r="C60" s="14">
        <v>7</v>
      </c>
      <c r="D60" s="15" t="s">
        <v>375</v>
      </c>
      <c r="E60" s="15" t="s">
        <v>376</v>
      </c>
      <c r="F60" s="16" t="s">
        <v>29</v>
      </c>
      <c r="G60" s="16" t="s">
        <v>377</v>
      </c>
      <c r="H60" s="17" t="s">
        <v>39</v>
      </c>
      <c r="I60" s="18">
        <v>150</v>
      </c>
      <c r="J60" s="20" t="s">
        <v>31</v>
      </c>
      <c r="K60" s="20" t="s">
        <v>31</v>
      </c>
      <c r="L60" s="19">
        <v>5.5</v>
      </c>
      <c r="M60" s="19">
        <v>0.35</v>
      </c>
      <c r="N60" s="26" t="s">
        <v>36</v>
      </c>
      <c r="O60" s="26" t="s">
        <v>36</v>
      </c>
      <c r="P60" s="26" t="s">
        <v>36</v>
      </c>
      <c r="Q60" s="26" t="s">
        <v>36</v>
      </c>
      <c r="R60" s="23" t="s">
        <v>36</v>
      </c>
      <c r="S60" s="23" t="s">
        <v>36</v>
      </c>
      <c r="T60" s="23" t="s">
        <v>36</v>
      </c>
      <c r="U60" s="23" t="s">
        <v>36</v>
      </c>
      <c r="V60" s="23" t="s">
        <v>36</v>
      </c>
      <c r="W60" s="23" t="s">
        <v>36</v>
      </c>
      <c r="X60" s="23" t="s">
        <v>36</v>
      </c>
      <c r="Y60" s="24" t="s">
        <v>36</v>
      </c>
    </row>
    <row r="61" spans="1:25" ht="15" customHeight="1" x14ac:dyDescent="0.25">
      <c r="A61" s="12" t="s">
        <v>378</v>
      </c>
      <c r="B61" s="13" t="s">
        <v>379</v>
      </c>
      <c r="C61" s="14">
        <v>2</v>
      </c>
      <c r="D61" s="15" t="s">
        <v>380</v>
      </c>
      <c r="E61" s="15" t="s">
        <v>381</v>
      </c>
      <c r="F61" s="16" t="s">
        <v>29</v>
      </c>
      <c r="G61" s="16" t="s">
        <v>382</v>
      </c>
      <c r="H61" s="17" t="s">
        <v>41</v>
      </c>
      <c r="I61" s="18">
        <v>130</v>
      </c>
      <c r="J61" s="19">
        <v>130</v>
      </c>
      <c r="K61" s="20" t="s">
        <v>31</v>
      </c>
      <c r="L61" s="19">
        <v>4.5</v>
      </c>
      <c r="M61" s="19">
        <v>0.5</v>
      </c>
      <c r="N61" s="21" t="s">
        <v>378</v>
      </c>
      <c r="O61" s="21" t="s">
        <v>383</v>
      </c>
      <c r="P61" s="21" t="s">
        <v>297</v>
      </c>
      <c r="Q61" s="21" t="s">
        <v>97</v>
      </c>
      <c r="R61" s="22" t="s">
        <v>29</v>
      </c>
      <c r="S61" s="22" t="s">
        <v>98</v>
      </c>
      <c r="T61" s="23" t="s">
        <v>36</v>
      </c>
      <c r="U61" s="23" t="s">
        <v>36</v>
      </c>
      <c r="V61" s="23" t="s">
        <v>36</v>
      </c>
      <c r="W61" s="23" t="s">
        <v>36</v>
      </c>
      <c r="X61" s="23" t="s">
        <v>36</v>
      </c>
      <c r="Y61" s="24" t="s">
        <v>36</v>
      </c>
    </row>
    <row r="62" spans="1:25" ht="15" customHeight="1" x14ac:dyDescent="0.25">
      <c r="A62" s="12" t="s">
        <v>378</v>
      </c>
      <c r="B62" s="13" t="s">
        <v>384</v>
      </c>
      <c r="C62" s="14">
        <v>9</v>
      </c>
      <c r="D62" s="15" t="s">
        <v>297</v>
      </c>
      <c r="E62" s="15" t="s">
        <v>97</v>
      </c>
      <c r="F62" s="16" t="s">
        <v>29</v>
      </c>
      <c r="G62" s="16" t="s">
        <v>98</v>
      </c>
      <c r="H62" s="17" t="s">
        <v>78</v>
      </c>
      <c r="I62" s="18">
        <v>115</v>
      </c>
      <c r="J62" s="19">
        <v>115</v>
      </c>
      <c r="K62" s="20" t="s">
        <v>31</v>
      </c>
      <c r="L62" s="19">
        <v>4.5</v>
      </c>
      <c r="M62" s="19">
        <v>0.5</v>
      </c>
      <c r="N62" s="21" t="s">
        <v>378</v>
      </c>
      <c r="O62" s="21" t="s">
        <v>383</v>
      </c>
      <c r="P62" s="21" t="s">
        <v>297</v>
      </c>
      <c r="Q62" s="21" t="s">
        <v>97</v>
      </c>
      <c r="R62" s="22" t="s">
        <v>29</v>
      </c>
      <c r="S62" s="22" t="s">
        <v>98</v>
      </c>
      <c r="T62" s="23" t="s">
        <v>36</v>
      </c>
      <c r="U62" s="23" t="s">
        <v>36</v>
      </c>
      <c r="V62" s="23" t="s">
        <v>36</v>
      </c>
      <c r="W62" s="23" t="s">
        <v>36</v>
      </c>
      <c r="X62" s="23" t="s">
        <v>36</v>
      </c>
      <c r="Y62" s="24" t="s">
        <v>36</v>
      </c>
    </row>
    <row r="63" spans="1:25" ht="15" customHeight="1" thickBot="1" x14ac:dyDescent="0.3">
      <c r="A63" s="30" t="s">
        <v>385</v>
      </c>
      <c r="B63" s="31" t="s">
        <v>386</v>
      </c>
      <c r="C63" s="32">
        <v>1</v>
      </c>
      <c r="D63" s="33" t="s">
        <v>387</v>
      </c>
      <c r="E63" s="33" t="s">
        <v>388</v>
      </c>
      <c r="F63" s="34" t="s">
        <v>389</v>
      </c>
      <c r="G63" s="34" t="s">
        <v>390</v>
      </c>
      <c r="H63" s="35" t="s">
        <v>371</v>
      </c>
      <c r="I63" s="36" t="s">
        <v>31</v>
      </c>
      <c r="J63" s="37">
        <v>152.9</v>
      </c>
      <c r="K63" s="38" t="s">
        <v>31</v>
      </c>
      <c r="L63" s="37">
        <v>5.75</v>
      </c>
      <c r="M63" s="37">
        <v>0.54</v>
      </c>
      <c r="N63" s="39" t="s">
        <v>309</v>
      </c>
      <c r="O63" s="39" t="s">
        <v>315</v>
      </c>
      <c r="P63" s="39" t="s">
        <v>387</v>
      </c>
      <c r="Q63" s="39" t="s">
        <v>388</v>
      </c>
      <c r="R63" s="40" t="s">
        <v>389</v>
      </c>
      <c r="S63" s="40" t="s">
        <v>390</v>
      </c>
      <c r="T63" s="41" t="s">
        <v>36</v>
      </c>
      <c r="U63" s="41" t="s">
        <v>36</v>
      </c>
      <c r="V63" s="41" t="s">
        <v>36</v>
      </c>
      <c r="W63" s="41" t="s">
        <v>36</v>
      </c>
      <c r="X63" s="41" t="s">
        <v>36</v>
      </c>
      <c r="Y63" s="42" t="s">
        <v>36</v>
      </c>
    </row>
    <row r="64" spans="1:25" ht="15" customHeight="1" x14ac:dyDescent="0.25">
      <c r="A64" s="43"/>
      <c r="B64" s="16"/>
      <c r="C64" s="15"/>
      <c r="D64" s="15"/>
      <c r="E64" s="15"/>
      <c r="F64" s="16"/>
      <c r="G64" s="16"/>
      <c r="H64" s="15"/>
      <c r="I64" s="19"/>
      <c r="J64" s="19"/>
      <c r="K64" s="19"/>
      <c r="L64" s="19"/>
      <c r="M64" s="19"/>
      <c r="N64" s="21"/>
      <c r="O64" s="21"/>
      <c r="P64" s="21"/>
      <c r="Q64" s="21"/>
      <c r="R64" s="22"/>
      <c r="S64" s="22"/>
      <c r="T64" s="44"/>
      <c r="U64" s="44"/>
      <c r="V64" s="44"/>
      <c r="W64" s="44"/>
      <c r="X64" s="44"/>
      <c r="Y64" s="44"/>
    </row>
  </sheetData>
  <sheetProtection algorithmName="SHA-512" hashValue="iTBsjPyMuynsFua+r9Lk7cDX+SwbM2B7hC7k9Os7GKy5pkZPQTx+CV3Hhkf1uaLjPLe6Rr3IoFJ4r4jSDVudtQ==" saltValue="zpnBZlYfV0anq/pPoIKxeA==" spinCount="100000" sheet="1" objects="1" scenarios="1" sort="0"/>
  <conditionalFormatting sqref="I2:I11 I60:I64 I21:I24 I36:I41 I53:I55">
    <cfRule type="cellIs" dxfId="24" priority="12" stopIfTrue="1" operator="greaterThan">
      <formula>#REF!</formula>
    </cfRule>
  </conditionalFormatting>
  <conditionalFormatting sqref="I2:M10 I60:M64 K11:K21">
    <cfRule type="cellIs" dxfId="23" priority="8" stopIfTrue="1" operator="equal">
      <formula>"AP"</formula>
    </cfRule>
  </conditionalFormatting>
  <conditionalFormatting sqref="I2:M10 K11:K21 I60:M64">
    <cfRule type="cellIs" dxfId="22" priority="9" stopIfTrue="1" operator="equal">
      <formula>"NB"</formula>
    </cfRule>
  </conditionalFormatting>
  <conditionalFormatting sqref="I11:M21 K23:K59 J24 I24:I35 L25:M26 J32:J34 L32:M41 J37:J41 I37:I52 J45 I56:I59 L58:M59">
    <cfRule type="cellIs" dxfId="21" priority="1" stopIfTrue="1" operator="equal">
      <formula>"AP"</formula>
    </cfRule>
    <cfRule type="cellIs" dxfId="20" priority="2" stopIfTrue="1" operator="equal">
      <formula>"NB"</formula>
    </cfRule>
  </conditionalFormatting>
  <conditionalFormatting sqref="I22:M23 K24:M24 J25:K26 J27:M31 K32:K34 J35:K35 I36:K36 K37:K41 J42:M44 K45:M45 J46:M52 I53:M55 J56:M57 J58:K59">
    <cfRule type="cellIs" dxfId="19" priority="6" stopIfTrue="1" operator="equal">
      <formula>"NB"</formula>
    </cfRule>
  </conditionalFormatting>
  <conditionalFormatting sqref="J2:J10 J46:J64 J22:J23 J25:J31 J35:J36 J42:J44">
    <cfRule type="cellIs" dxfId="18" priority="13" stopIfTrue="1" operator="greaterThan">
      <formula>#REF!</formula>
    </cfRule>
  </conditionalFormatting>
  <conditionalFormatting sqref="J11:J21 I12:I20 L17:M19 J24 L25:M26 I25:I35 J32:J34 L32:M41 J37:J41 I42:I52 J45 I56:I59 L58:M59 J7 J9 I63">
    <cfRule type="cellIs" dxfId="17" priority="3" stopIfTrue="1" operator="greaterThan">
      <formula>#REF!</formula>
    </cfRule>
  </conditionalFormatting>
  <conditionalFormatting sqref="J42:M44 I22:M23 K24:M24 J25:K26 J27:M31 K32:K34 J35:K35 I36:K36 K37:K41 K45:M45 J46:M52 I53:M55 J56:M57 J58:K59">
    <cfRule type="cellIs" dxfId="16" priority="5" stopIfTrue="1" operator="equal">
      <formula>"AP"</formula>
    </cfRule>
  </conditionalFormatting>
  <conditionalFormatting sqref="K2:K59 J60:K60 K61:K64">
    <cfRule type="cellIs" dxfId="15" priority="14" stopIfTrue="1" operator="greaterThan">
      <formula>#REF!</formula>
    </cfRule>
  </conditionalFormatting>
  <conditionalFormatting sqref="L2:M16 L60:M64 L20:M24 L42:M42 L44:M57">
    <cfRule type="cellIs" dxfId="14" priority="15" stopIfTrue="1" operator="greaterThan">
      <formula>#REF!</formula>
    </cfRule>
  </conditionalFormatting>
  <conditionalFormatting sqref="L27:M31">
    <cfRule type="cellIs" dxfId="13" priority="7" stopIfTrue="1" operator="greaterThan">
      <formula>#REF!</formula>
    </cfRule>
  </conditionalFormatting>
  <conditionalFormatting sqref="L43:M43">
    <cfRule type="cellIs" dxfId="12" priority="4" stopIfTrue="1" operator="greaterThan">
      <formula>#REF!</formula>
    </cfRule>
  </conditionalFormatting>
  <conditionalFormatting sqref="Z2:AZ64">
    <cfRule type="cellIs" dxfId="11" priority="17" stopIfTrue="1" operator="greaterThan">
      <formula>#REF!</formula>
    </cfRule>
  </conditionalFormatting>
  <conditionalFormatting sqref="Z2:CN64">
    <cfRule type="cellIs" dxfId="10" priority="10" stopIfTrue="1" operator="equal">
      <formula>"AP"</formula>
    </cfRule>
    <cfRule type="cellIs" dxfId="9" priority="11" stopIfTrue="1" operator="equal">
      <formula>"NB"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&amp;LGroup 33700 Fine and Coarse Aggregates&amp;C&amp;A&amp;R&amp;F</oddHeader>
    <oddFooter>&amp;LBid Opening: 12-23-2016&amp;C&amp;P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5D88-E7BD-4B9E-A45E-78326CE26719}">
  <dimension ref="A1:Y9"/>
  <sheetViews>
    <sheetView zoomScaleNormal="100" zoomScaleSheetLayoutView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5" x14ac:dyDescent="0.25"/>
  <cols>
    <col min="1" max="1" width="30.7265625" style="25" bestFit="1" customWidth="1"/>
    <col min="2" max="2" width="8.54296875" style="45" bestFit="1" customWidth="1"/>
    <col min="3" max="3" width="7.453125" style="45" bestFit="1" customWidth="1"/>
    <col min="4" max="4" width="34" style="29" bestFit="1" customWidth="1"/>
    <col min="5" max="5" width="12.81640625" style="29" bestFit="1" customWidth="1"/>
    <col min="6" max="6" width="5.7265625" style="45" bestFit="1" customWidth="1"/>
    <col min="7" max="7" width="6" style="45" bestFit="1" customWidth="1"/>
    <col min="8" max="8" width="11.54296875" style="29" bestFit="1" customWidth="1"/>
    <col min="9" max="10" width="8.54296875" style="46" bestFit="1" customWidth="1"/>
    <col min="11" max="11" width="6.54296875" style="46" bestFit="1" customWidth="1"/>
    <col min="12" max="13" width="8.1796875" style="46" bestFit="1" customWidth="1"/>
    <col min="14" max="14" width="38.7265625" style="29" bestFit="1" customWidth="1"/>
    <col min="15" max="15" width="30.7265625" style="29" bestFit="1" customWidth="1"/>
    <col min="16" max="16" width="23.453125" style="47" bestFit="1" customWidth="1"/>
    <col min="17" max="17" width="12.81640625" style="47" bestFit="1" customWidth="1"/>
    <col min="18" max="18" width="5.7265625" style="48" bestFit="1" customWidth="1"/>
    <col min="19" max="19" width="6" style="48" bestFit="1" customWidth="1"/>
    <col min="20" max="20" width="8.1796875" style="25" bestFit="1" customWidth="1"/>
    <col min="21" max="23" width="5.7265625" style="25" bestFit="1" customWidth="1"/>
    <col min="24" max="25" width="5.7265625" style="48" bestFit="1" customWidth="1"/>
    <col min="26" max="92" width="9.26953125" style="25" customWidth="1"/>
    <col min="93" max="217" width="9.1796875" style="25"/>
    <col min="218" max="218" width="24.26953125" style="25" customWidth="1"/>
    <col min="219" max="219" width="5.7265625" style="25" bestFit="1" customWidth="1"/>
    <col min="220" max="348" width="9.26953125" style="25" customWidth="1"/>
    <col min="349" max="473" width="9.1796875" style="25"/>
    <col min="474" max="474" width="24.26953125" style="25" customWidth="1"/>
    <col min="475" max="475" width="5.7265625" style="25" bestFit="1" customWidth="1"/>
    <col min="476" max="604" width="9.26953125" style="25" customWidth="1"/>
    <col min="605" max="729" width="9.1796875" style="25"/>
    <col min="730" max="730" width="24.26953125" style="25" customWidth="1"/>
    <col min="731" max="731" width="5.7265625" style="25" bestFit="1" customWidth="1"/>
    <col min="732" max="860" width="9.26953125" style="25" customWidth="1"/>
    <col min="861" max="985" width="9.1796875" style="25"/>
    <col min="986" max="986" width="24.26953125" style="25" customWidth="1"/>
    <col min="987" max="987" width="5.7265625" style="25" bestFit="1" customWidth="1"/>
    <col min="988" max="1116" width="9.26953125" style="25" customWidth="1"/>
    <col min="1117" max="1241" width="9.1796875" style="25"/>
    <col min="1242" max="1242" width="24.26953125" style="25" customWidth="1"/>
    <col min="1243" max="1243" width="5.7265625" style="25" bestFit="1" customWidth="1"/>
    <col min="1244" max="1372" width="9.26953125" style="25" customWidth="1"/>
    <col min="1373" max="1497" width="9.1796875" style="25"/>
    <col min="1498" max="1498" width="24.26953125" style="25" customWidth="1"/>
    <col min="1499" max="1499" width="5.7265625" style="25" bestFit="1" customWidth="1"/>
    <col min="1500" max="1628" width="9.26953125" style="25" customWidth="1"/>
    <col min="1629" max="1753" width="9.1796875" style="25"/>
    <col min="1754" max="1754" width="24.26953125" style="25" customWidth="1"/>
    <col min="1755" max="1755" width="5.7265625" style="25" bestFit="1" customWidth="1"/>
    <col min="1756" max="1884" width="9.26953125" style="25" customWidth="1"/>
    <col min="1885" max="2009" width="9.1796875" style="25"/>
    <col min="2010" max="2010" width="24.26953125" style="25" customWidth="1"/>
    <col min="2011" max="2011" width="5.7265625" style="25" bestFit="1" customWidth="1"/>
    <col min="2012" max="2140" width="9.26953125" style="25" customWidth="1"/>
    <col min="2141" max="2265" width="9.1796875" style="25"/>
    <col min="2266" max="2266" width="24.26953125" style="25" customWidth="1"/>
    <col min="2267" max="2267" width="5.7265625" style="25" bestFit="1" customWidth="1"/>
    <col min="2268" max="2396" width="9.26953125" style="25" customWidth="1"/>
    <col min="2397" max="2521" width="9.1796875" style="25"/>
    <col min="2522" max="2522" width="24.26953125" style="25" customWidth="1"/>
    <col min="2523" max="2523" width="5.7265625" style="25" bestFit="1" customWidth="1"/>
    <col min="2524" max="2652" width="9.26953125" style="25" customWidth="1"/>
    <col min="2653" max="2777" width="9.1796875" style="25"/>
    <col min="2778" max="2778" width="24.26953125" style="25" customWidth="1"/>
    <col min="2779" max="2779" width="5.7265625" style="25" bestFit="1" customWidth="1"/>
    <col min="2780" max="2908" width="9.26953125" style="25" customWidth="1"/>
    <col min="2909" max="3033" width="9.1796875" style="25"/>
    <col min="3034" max="3034" width="24.26953125" style="25" customWidth="1"/>
    <col min="3035" max="3035" width="5.7265625" style="25" bestFit="1" customWidth="1"/>
    <col min="3036" max="3164" width="9.26953125" style="25" customWidth="1"/>
    <col min="3165" max="3289" width="9.1796875" style="25"/>
    <col min="3290" max="3290" width="24.26953125" style="25" customWidth="1"/>
    <col min="3291" max="3291" width="5.7265625" style="25" bestFit="1" customWidth="1"/>
    <col min="3292" max="3420" width="9.26953125" style="25" customWidth="1"/>
    <col min="3421" max="3545" width="9.1796875" style="25"/>
    <col min="3546" max="3546" width="24.26953125" style="25" customWidth="1"/>
    <col min="3547" max="3547" width="5.7265625" style="25" bestFit="1" customWidth="1"/>
    <col min="3548" max="3676" width="9.26953125" style="25" customWidth="1"/>
    <col min="3677" max="3801" width="9.1796875" style="25"/>
    <col min="3802" max="3802" width="24.26953125" style="25" customWidth="1"/>
    <col min="3803" max="3803" width="5.7265625" style="25" bestFit="1" customWidth="1"/>
    <col min="3804" max="3932" width="9.26953125" style="25" customWidth="1"/>
    <col min="3933" max="4057" width="9.1796875" style="25"/>
    <col min="4058" max="4058" width="24.26953125" style="25" customWidth="1"/>
    <col min="4059" max="4059" width="5.7265625" style="25" bestFit="1" customWidth="1"/>
    <col min="4060" max="4188" width="9.26953125" style="25" customWidth="1"/>
    <col min="4189" max="4313" width="9.1796875" style="25"/>
    <col min="4314" max="4314" width="24.26953125" style="25" customWidth="1"/>
    <col min="4315" max="4315" width="5.7265625" style="25" bestFit="1" customWidth="1"/>
    <col min="4316" max="4444" width="9.26953125" style="25" customWidth="1"/>
    <col min="4445" max="4569" width="9.1796875" style="25"/>
    <col min="4570" max="4570" width="24.26953125" style="25" customWidth="1"/>
    <col min="4571" max="4571" width="5.7265625" style="25" bestFit="1" customWidth="1"/>
    <col min="4572" max="4700" width="9.26953125" style="25" customWidth="1"/>
    <col min="4701" max="4825" width="9.1796875" style="25"/>
    <col min="4826" max="4826" width="24.26953125" style="25" customWidth="1"/>
    <col min="4827" max="4827" width="5.7265625" style="25" bestFit="1" customWidth="1"/>
    <col min="4828" max="4956" width="9.26953125" style="25" customWidth="1"/>
    <col min="4957" max="5081" width="9.1796875" style="25"/>
    <col min="5082" max="5082" width="24.26953125" style="25" customWidth="1"/>
    <col min="5083" max="5083" width="5.7265625" style="25" bestFit="1" customWidth="1"/>
    <col min="5084" max="5212" width="9.26953125" style="25" customWidth="1"/>
    <col min="5213" max="5337" width="9.1796875" style="25"/>
    <col min="5338" max="5338" width="24.26953125" style="25" customWidth="1"/>
    <col min="5339" max="5339" width="5.7265625" style="25" bestFit="1" customWidth="1"/>
    <col min="5340" max="5468" width="9.26953125" style="25" customWidth="1"/>
    <col min="5469" max="5593" width="9.1796875" style="25"/>
    <col min="5594" max="5594" width="24.26953125" style="25" customWidth="1"/>
    <col min="5595" max="5595" width="5.7265625" style="25" bestFit="1" customWidth="1"/>
    <col min="5596" max="5724" width="9.26953125" style="25" customWidth="1"/>
    <col min="5725" max="5849" width="9.1796875" style="25"/>
    <col min="5850" max="5850" width="24.26953125" style="25" customWidth="1"/>
    <col min="5851" max="5851" width="5.7265625" style="25" bestFit="1" customWidth="1"/>
    <col min="5852" max="5980" width="9.26953125" style="25" customWidth="1"/>
    <col min="5981" max="6105" width="9.1796875" style="25"/>
    <col min="6106" max="6106" width="24.26953125" style="25" customWidth="1"/>
    <col min="6107" max="6107" width="5.7265625" style="25" bestFit="1" customWidth="1"/>
    <col min="6108" max="6236" width="9.26953125" style="25" customWidth="1"/>
    <col min="6237" max="6361" width="9.1796875" style="25"/>
    <col min="6362" max="6362" width="24.26953125" style="25" customWidth="1"/>
    <col min="6363" max="6363" width="5.7265625" style="25" bestFit="1" customWidth="1"/>
    <col min="6364" max="6492" width="9.26953125" style="25" customWidth="1"/>
    <col min="6493" max="6617" width="9.1796875" style="25"/>
    <col min="6618" max="6618" width="24.26953125" style="25" customWidth="1"/>
    <col min="6619" max="6619" width="5.7265625" style="25" bestFit="1" customWidth="1"/>
    <col min="6620" max="6748" width="9.26953125" style="25" customWidth="1"/>
    <col min="6749" max="6873" width="9.1796875" style="25"/>
    <col min="6874" max="6874" width="24.26953125" style="25" customWidth="1"/>
    <col min="6875" max="6875" width="5.7265625" style="25" bestFit="1" customWidth="1"/>
    <col min="6876" max="7004" width="9.26953125" style="25" customWidth="1"/>
    <col min="7005" max="7129" width="9.1796875" style="25"/>
    <col min="7130" max="7130" width="24.26953125" style="25" customWidth="1"/>
    <col min="7131" max="7131" width="5.7265625" style="25" bestFit="1" customWidth="1"/>
    <col min="7132" max="7260" width="9.26953125" style="25" customWidth="1"/>
    <col min="7261" max="7385" width="9.1796875" style="25"/>
    <col min="7386" max="7386" width="24.26953125" style="25" customWidth="1"/>
    <col min="7387" max="7387" width="5.7265625" style="25" bestFit="1" customWidth="1"/>
    <col min="7388" max="7516" width="9.26953125" style="25" customWidth="1"/>
    <col min="7517" max="7641" width="9.1796875" style="25"/>
    <col min="7642" max="7642" width="24.26953125" style="25" customWidth="1"/>
    <col min="7643" max="7643" width="5.7265625" style="25" bestFit="1" customWidth="1"/>
    <col min="7644" max="7772" width="9.26953125" style="25" customWidth="1"/>
    <col min="7773" max="7897" width="9.1796875" style="25"/>
    <col min="7898" max="7898" width="24.26953125" style="25" customWidth="1"/>
    <col min="7899" max="7899" width="5.7265625" style="25" bestFit="1" customWidth="1"/>
    <col min="7900" max="8028" width="9.26953125" style="25" customWidth="1"/>
    <col min="8029" max="8153" width="9.1796875" style="25"/>
    <col min="8154" max="8154" width="24.26953125" style="25" customWidth="1"/>
    <col min="8155" max="8155" width="5.7265625" style="25" bestFit="1" customWidth="1"/>
    <col min="8156" max="8284" width="9.26953125" style="25" customWidth="1"/>
    <col min="8285" max="8409" width="9.1796875" style="25"/>
    <col min="8410" max="8410" width="24.26953125" style="25" customWidth="1"/>
    <col min="8411" max="8411" width="5.7265625" style="25" bestFit="1" customWidth="1"/>
    <col min="8412" max="8540" width="9.26953125" style="25" customWidth="1"/>
    <col min="8541" max="8665" width="9.1796875" style="25"/>
    <col min="8666" max="8666" width="24.26953125" style="25" customWidth="1"/>
    <col min="8667" max="8667" width="5.7265625" style="25" bestFit="1" customWidth="1"/>
    <col min="8668" max="8796" width="9.26953125" style="25" customWidth="1"/>
    <col min="8797" max="8921" width="9.1796875" style="25"/>
    <col min="8922" max="8922" width="24.26953125" style="25" customWidth="1"/>
    <col min="8923" max="8923" width="5.7265625" style="25" bestFit="1" customWidth="1"/>
    <col min="8924" max="9052" width="9.26953125" style="25" customWidth="1"/>
    <col min="9053" max="9177" width="9.1796875" style="25"/>
    <col min="9178" max="9178" width="24.26953125" style="25" customWidth="1"/>
    <col min="9179" max="9179" width="5.7265625" style="25" bestFit="1" customWidth="1"/>
    <col min="9180" max="9308" width="9.26953125" style="25" customWidth="1"/>
    <col min="9309" max="9433" width="9.1796875" style="25"/>
    <col min="9434" max="9434" width="24.26953125" style="25" customWidth="1"/>
    <col min="9435" max="9435" width="5.7265625" style="25" bestFit="1" customWidth="1"/>
    <col min="9436" max="9564" width="9.26953125" style="25" customWidth="1"/>
    <col min="9565" max="9689" width="9.1796875" style="25"/>
    <col min="9690" max="9690" width="24.26953125" style="25" customWidth="1"/>
    <col min="9691" max="9691" width="5.7265625" style="25" bestFit="1" customWidth="1"/>
    <col min="9692" max="9820" width="9.26953125" style="25" customWidth="1"/>
    <col min="9821" max="9945" width="9.1796875" style="25"/>
    <col min="9946" max="9946" width="24.26953125" style="25" customWidth="1"/>
    <col min="9947" max="9947" width="5.7265625" style="25" bestFit="1" customWidth="1"/>
    <col min="9948" max="10076" width="9.26953125" style="25" customWidth="1"/>
    <col min="10077" max="10201" width="9.1796875" style="25"/>
    <col min="10202" max="10202" width="24.26953125" style="25" customWidth="1"/>
    <col min="10203" max="10203" width="5.7265625" style="25" bestFit="1" customWidth="1"/>
    <col min="10204" max="10332" width="9.26953125" style="25" customWidth="1"/>
    <col min="10333" max="10457" width="9.1796875" style="25"/>
    <col min="10458" max="10458" width="24.26953125" style="25" customWidth="1"/>
    <col min="10459" max="10459" width="5.7265625" style="25" bestFit="1" customWidth="1"/>
    <col min="10460" max="10588" width="9.26953125" style="25" customWidth="1"/>
    <col min="10589" max="10713" width="9.1796875" style="25"/>
    <col min="10714" max="10714" width="24.26953125" style="25" customWidth="1"/>
    <col min="10715" max="10715" width="5.7265625" style="25" bestFit="1" customWidth="1"/>
    <col min="10716" max="10844" width="9.26953125" style="25" customWidth="1"/>
    <col min="10845" max="10969" width="9.1796875" style="25"/>
    <col min="10970" max="10970" width="24.26953125" style="25" customWidth="1"/>
    <col min="10971" max="10971" width="5.7265625" style="25" bestFit="1" customWidth="1"/>
    <col min="10972" max="11100" width="9.26953125" style="25" customWidth="1"/>
    <col min="11101" max="11225" width="9.1796875" style="25"/>
    <col min="11226" max="11226" width="24.26953125" style="25" customWidth="1"/>
    <col min="11227" max="11227" width="5.7265625" style="25" bestFit="1" customWidth="1"/>
    <col min="11228" max="11356" width="9.26953125" style="25" customWidth="1"/>
    <col min="11357" max="11481" width="9.1796875" style="25"/>
    <col min="11482" max="11482" width="24.26953125" style="25" customWidth="1"/>
    <col min="11483" max="11483" width="5.7265625" style="25" bestFit="1" customWidth="1"/>
    <col min="11484" max="11612" width="9.26953125" style="25" customWidth="1"/>
    <col min="11613" max="11737" width="9.1796875" style="25"/>
    <col min="11738" max="11738" width="24.26953125" style="25" customWidth="1"/>
    <col min="11739" max="11739" width="5.7265625" style="25" bestFit="1" customWidth="1"/>
    <col min="11740" max="11868" width="9.26953125" style="25" customWidth="1"/>
    <col min="11869" max="11993" width="9.1796875" style="25"/>
    <col min="11994" max="11994" width="24.26953125" style="25" customWidth="1"/>
    <col min="11995" max="11995" width="5.7265625" style="25" bestFit="1" customWidth="1"/>
    <col min="11996" max="12124" width="9.26953125" style="25" customWidth="1"/>
    <col min="12125" max="12249" width="9.1796875" style="25"/>
    <col min="12250" max="12250" width="24.26953125" style="25" customWidth="1"/>
    <col min="12251" max="12251" width="5.7265625" style="25" bestFit="1" customWidth="1"/>
    <col min="12252" max="12380" width="9.26953125" style="25" customWidth="1"/>
    <col min="12381" max="12505" width="9.1796875" style="25"/>
    <col min="12506" max="12506" width="24.26953125" style="25" customWidth="1"/>
    <col min="12507" max="12507" width="5.7265625" style="25" bestFit="1" customWidth="1"/>
    <col min="12508" max="12636" width="9.26953125" style="25" customWidth="1"/>
    <col min="12637" max="12761" width="9.1796875" style="25"/>
    <col min="12762" max="12762" width="24.26953125" style="25" customWidth="1"/>
    <col min="12763" max="12763" width="5.7265625" style="25" bestFit="1" customWidth="1"/>
    <col min="12764" max="12892" width="9.26953125" style="25" customWidth="1"/>
    <col min="12893" max="13017" width="9.1796875" style="25"/>
    <col min="13018" max="13018" width="24.26953125" style="25" customWidth="1"/>
    <col min="13019" max="13019" width="5.7265625" style="25" bestFit="1" customWidth="1"/>
    <col min="13020" max="13148" width="9.26953125" style="25" customWidth="1"/>
    <col min="13149" max="13273" width="9.1796875" style="25"/>
    <col min="13274" max="13274" width="24.26953125" style="25" customWidth="1"/>
    <col min="13275" max="13275" width="5.7265625" style="25" bestFit="1" customWidth="1"/>
    <col min="13276" max="13404" width="9.26953125" style="25" customWidth="1"/>
    <col min="13405" max="13529" width="9.1796875" style="25"/>
    <col min="13530" max="13530" width="24.26953125" style="25" customWidth="1"/>
    <col min="13531" max="13531" width="5.7265625" style="25" bestFit="1" customWidth="1"/>
    <col min="13532" max="13660" width="9.26953125" style="25" customWidth="1"/>
    <col min="13661" max="13785" width="9.1796875" style="25"/>
    <col min="13786" max="13786" width="24.26953125" style="25" customWidth="1"/>
    <col min="13787" max="13787" width="5.7265625" style="25" bestFit="1" customWidth="1"/>
    <col min="13788" max="13916" width="9.26953125" style="25" customWidth="1"/>
    <col min="13917" max="14041" width="9.1796875" style="25"/>
    <col min="14042" max="14042" width="24.26953125" style="25" customWidth="1"/>
    <col min="14043" max="14043" width="5.7265625" style="25" bestFit="1" customWidth="1"/>
    <col min="14044" max="14172" width="9.26953125" style="25" customWidth="1"/>
    <col min="14173" max="14297" width="9.1796875" style="25"/>
    <col min="14298" max="14298" width="24.26953125" style="25" customWidth="1"/>
    <col min="14299" max="14299" width="5.7265625" style="25" bestFit="1" customWidth="1"/>
    <col min="14300" max="14428" width="9.26953125" style="25" customWidth="1"/>
    <col min="14429" max="14553" width="9.1796875" style="25"/>
    <col min="14554" max="14554" width="24.26953125" style="25" customWidth="1"/>
    <col min="14555" max="14555" width="5.7265625" style="25" bestFit="1" customWidth="1"/>
    <col min="14556" max="14684" width="9.26953125" style="25" customWidth="1"/>
    <col min="14685" max="14809" width="9.1796875" style="25"/>
    <col min="14810" max="14810" width="24.26953125" style="25" customWidth="1"/>
    <col min="14811" max="14811" width="5.7265625" style="25" bestFit="1" customWidth="1"/>
    <col min="14812" max="14940" width="9.26953125" style="25" customWidth="1"/>
    <col min="14941" max="15065" width="9.1796875" style="25"/>
    <col min="15066" max="15066" width="24.26953125" style="25" customWidth="1"/>
    <col min="15067" max="15067" width="5.7265625" style="25" bestFit="1" customWidth="1"/>
    <col min="15068" max="15196" width="9.26953125" style="25" customWidth="1"/>
    <col min="15197" max="15321" width="9.1796875" style="25"/>
    <col min="15322" max="15322" width="24.26953125" style="25" customWidth="1"/>
    <col min="15323" max="15323" width="5.7265625" style="25" bestFit="1" customWidth="1"/>
    <col min="15324" max="15452" width="9.26953125" style="25" customWidth="1"/>
    <col min="15453" max="15577" width="9.1796875" style="25"/>
    <col min="15578" max="15578" width="24.26953125" style="25" customWidth="1"/>
    <col min="15579" max="15579" width="5.7265625" style="25" bestFit="1" customWidth="1"/>
    <col min="15580" max="15708" width="9.26953125" style="25" customWidth="1"/>
    <col min="15709" max="15833" width="9.1796875" style="25"/>
    <col min="15834" max="15834" width="24.26953125" style="25" customWidth="1"/>
    <col min="15835" max="15835" width="5.7265625" style="25" bestFit="1" customWidth="1"/>
    <col min="15836" max="15964" width="9.26953125" style="25" customWidth="1"/>
    <col min="15965" max="16089" width="9.1796875" style="25"/>
    <col min="16090" max="16090" width="24.26953125" style="25" customWidth="1"/>
    <col min="16091" max="16091" width="5.7265625" style="25" bestFit="1" customWidth="1"/>
    <col min="16092" max="16220" width="9.26953125" style="25" customWidth="1"/>
    <col min="16221" max="16383" width="9.1796875" style="25"/>
    <col min="16384" max="16384" width="8.7265625" style="25" customWidth="1"/>
  </cols>
  <sheetData>
    <row r="1" spans="1:25" s="11" customFormat="1" ht="167.25" customHeight="1" thickBot="1" x14ac:dyDescent="0.35">
      <c r="A1" s="1" t="s">
        <v>0</v>
      </c>
      <c r="B1" s="2" t="s">
        <v>391</v>
      </c>
      <c r="C1" s="2" t="s">
        <v>392</v>
      </c>
      <c r="D1" s="4" t="s">
        <v>3</v>
      </c>
      <c r="E1" s="4" t="s">
        <v>4</v>
      </c>
      <c r="F1" s="2" t="s">
        <v>5</v>
      </c>
      <c r="G1" s="2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8" t="s">
        <v>17</v>
      </c>
      <c r="S1" s="8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10" t="s">
        <v>24</v>
      </c>
    </row>
    <row r="2" spans="1:25" ht="15" customHeight="1" x14ac:dyDescent="0.25">
      <c r="A2" s="49" t="s">
        <v>393</v>
      </c>
      <c r="B2" s="50" t="s">
        <v>394</v>
      </c>
      <c r="C2" s="51">
        <v>10</v>
      </c>
      <c r="D2" s="52" t="s">
        <v>395</v>
      </c>
      <c r="E2" s="52" t="s">
        <v>396</v>
      </c>
      <c r="F2" s="53" t="s">
        <v>29</v>
      </c>
      <c r="G2" s="53" t="s">
        <v>397</v>
      </c>
      <c r="H2" s="54" t="s">
        <v>398</v>
      </c>
      <c r="I2" s="55">
        <v>120</v>
      </c>
      <c r="J2" s="56">
        <v>131</v>
      </c>
      <c r="K2" s="57" t="s">
        <v>399</v>
      </c>
      <c r="L2" s="56">
        <v>4</v>
      </c>
      <c r="M2" s="56">
        <v>1</v>
      </c>
      <c r="N2" s="58" t="s">
        <v>400</v>
      </c>
      <c r="O2" s="58" t="s">
        <v>393</v>
      </c>
      <c r="P2" s="58" t="s">
        <v>395</v>
      </c>
      <c r="Q2" s="58" t="s">
        <v>396</v>
      </c>
      <c r="R2" s="59" t="s">
        <v>29</v>
      </c>
      <c r="S2" s="59" t="s">
        <v>397</v>
      </c>
      <c r="T2" s="60" t="s">
        <v>36</v>
      </c>
      <c r="U2" s="60" t="s">
        <v>36</v>
      </c>
      <c r="V2" s="60" t="s">
        <v>36</v>
      </c>
      <c r="W2" s="60" t="s">
        <v>36</v>
      </c>
      <c r="X2" s="60" t="s">
        <v>36</v>
      </c>
      <c r="Y2" s="61" t="s">
        <v>36</v>
      </c>
    </row>
    <row r="3" spans="1:25" ht="15" customHeight="1" x14ac:dyDescent="0.25">
      <c r="A3" s="12" t="s">
        <v>401</v>
      </c>
      <c r="B3" s="13" t="s">
        <v>402</v>
      </c>
      <c r="C3" s="14">
        <v>10</v>
      </c>
      <c r="D3" s="15" t="s">
        <v>403</v>
      </c>
      <c r="E3" s="15" t="s">
        <v>404</v>
      </c>
      <c r="F3" s="16" t="s">
        <v>29</v>
      </c>
      <c r="G3" s="16" t="s">
        <v>405</v>
      </c>
      <c r="H3" s="17" t="s">
        <v>398</v>
      </c>
      <c r="I3" s="18">
        <v>136</v>
      </c>
      <c r="J3" s="19">
        <v>136</v>
      </c>
      <c r="K3" s="20" t="s">
        <v>399</v>
      </c>
      <c r="L3" s="19">
        <v>5</v>
      </c>
      <c r="M3" s="19">
        <v>1</v>
      </c>
      <c r="N3" s="21" t="s">
        <v>406</v>
      </c>
      <c r="O3" s="21" t="s">
        <v>219</v>
      </c>
      <c r="P3" s="21" t="s">
        <v>407</v>
      </c>
      <c r="Q3" s="21" t="s">
        <v>408</v>
      </c>
      <c r="R3" s="22" t="s">
        <v>282</v>
      </c>
      <c r="S3" s="22" t="s">
        <v>409</v>
      </c>
      <c r="T3" s="23" t="s">
        <v>36</v>
      </c>
      <c r="U3" s="23" t="s">
        <v>36</v>
      </c>
      <c r="V3" s="23" t="s">
        <v>36</v>
      </c>
      <c r="W3" s="23" t="s">
        <v>36</v>
      </c>
      <c r="X3" s="23" t="s">
        <v>36</v>
      </c>
      <c r="Y3" s="24" t="s">
        <v>36</v>
      </c>
    </row>
    <row r="4" spans="1:25" ht="15" customHeight="1" x14ac:dyDescent="0.25">
      <c r="A4" s="12" t="s">
        <v>410</v>
      </c>
      <c r="B4" s="13" t="s">
        <v>36</v>
      </c>
      <c r="C4" s="14">
        <v>8</v>
      </c>
      <c r="D4" s="15" t="s">
        <v>306</v>
      </c>
      <c r="E4" s="15" t="s">
        <v>307</v>
      </c>
      <c r="F4" s="16" t="s">
        <v>29</v>
      </c>
      <c r="G4" s="16" t="s">
        <v>308</v>
      </c>
      <c r="H4" s="17" t="s">
        <v>411</v>
      </c>
      <c r="I4" s="18">
        <v>150</v>
      </c>
      <c r="J4" s="19">
        <v>150</v>
      </c>
      <c r="K4" s="20" t="s">
        <v>399</v>
      </c>
      <c r="L4" s="20" t="s">
        <v>399</v>
      </c>
      <c r="M4" s="20" t="s">
        <v>399</v>
      </c>
      <c r="N4" s="29" t="s">
        <v>412</v>
      </c>
      <c r="O4" s="21" t="s">
        <v>413</v>
      </c>
      <c r="P4" s="47" t="s">
        <v>414</v>
      </c>
      <c r="Q4" s="47" t="s">
        <v>415</v>
      </c>
      <c r="R4" s="22" t="s">
        <v>29</v>
      </c>
      <c r="S4" s="22" t="s">
        <v>416</v>
      </c>
      <c r="T4" s="23" t="s">
        <v>36</v>
      </c>
      <c r="U4" s="23" t="s">
        <v>36</v>
      </c>
      <c r="V4" s="23" t="s">
        <v>36</v>
      </c>
      <c r="W4" s="23" t="s">
        <v>36</v>
      </c>
      <c r="X4" s="23" t="s">
        <v>36</v>
      </c>
      <c r="Y4" s="24" t="s">
        <v>36</v>
      </c>
    </row>
    <row r="5" spans="1:25" ht="15" customHeight="1" x14ac:dyDescent="0.25">
      <c r="A5" s="12" t="s">
        <v>417</v>
      </c>
      <c r="B5" s="13" t="s">
        <v>418</v>
      </c>
      <c r="C5" s="14">
        <v>10</v>
      </c>
      <c r="D5" s="15" t="s">
        <v>419</v>
      </c>
      <c r="E5" s="15" t="s">
        <v>420</v>
      </c>
      <c r="F5" s="16" t="s">
        <v>29</v>
      </c>
      <c r="G5" s="16" t="s">
        <v>421</v>
      </c>
      <c r="H5" s="17" t="s">
        <v>398</v>
      </c>
      <c r="I5" s="18">
        <v>150</v>
      </c>
      <c r="J5" s="20" t="s">
        <v>399</v>
      </c>
      <c r="K5" s="20" t="s">
        <v>399</v>
      </c>
      <c r="L5" s="19">
        <v>5.5</v>
      </c>
      <c r="M5" s="19">
        <v>1.25</v>
      </c>
      <c r="N5" s="26" t="s">
        <v>36</v>
      </c>
      <c r="O5" s="26" t="s">
        <v>36</v>
      </c>
      <c r="P5" s="26" t="s">
        <v>36</v>
      </c>
      <c r="Q5" s="26" t="s">
        <v>36</v>
      </c>
      <c r="R5" s="23" t="s">
        <v>36</v>
      </c>
      <c r="S5" s="23" t="s">
        <v>36</v>
      </c>
      <c r="T5" s="23" t="s">
        <v>36</v>
      </c>
      <c r="U5" s="23" t="s">
        <v>36</v>
      </c>
      <c r="V5" s="23" t="s">
        <v>36</v>
      </c>
      <c r="W5" s="23" t="s">
        <v>36</v>
      </c>
      <c r="X5" s="23" t="s">
        <v>36</v>
      </c>
      <c r="Y5" s="24" t="s">
        <v>36</v>
      </c>
    </row>
    <row r="6" spans="1:25" ht="15" customHeight="1" x14ac:dyDescent="0.25">
      <c r="A6" s="12" t="s">
        <v>422</v>
      </c>
      <c r="B6" s="13" t="s">
        <v>423</v>
      </c>
      <c r="C6" s="14">
        <v>10</v>
      </c>
      <c r="D6" s="15" t="s">
        <v>424</v>
      </c>
      <c r="E6" s="15" t="s">
        <v>425</v>
      </c>
      <c r="F6" s="16" t="s">
        <v>29</v>
      </c>
      <c r="G6" s="16" t="s">
        <v>426</v>
      </c>
      <c r="H6" s="17" t="s">
        <v>398</v>
      </c>
      <c r="I6" s="18">
        <v>150</v>
      </c>
      <c r="J6" s="20" t="s">
        <v>399</v>
      </c>
      <c r="K6" s="20" t="s">
        <v>399</v>
      </c>
      <c r="L6" s="19">
        <v>5.5</v>
      </c>
      <c r="M6" s="19">
        <v>1.25</v>
      </c>
      <c r="N6" s="26" t="s">
        <v>36</v>
      </c>
      <c r="O6" s="26" t="s">
        <v>36</v>
      </c>
      <c r="P6" s="26" t="s">
        <v>36</v>
      </c>
      <c r="Q6" s="26" t="s">
        <v>36</v>
      </c>
      <c r="R6" s="23" t="s">
        <v>36</v>
      </c>
      <c r="S6" s="23" t="s">
        <v>36</v>
      </c>
      <c r="T6" s="23" t="s">
        <v>36</v>
      </c>
      <c r="U6" s="23" t="s">
        <v>36</v>
      </c>
      <c r="V6" s="23" t="s">
        <v>36</v>
      </c>
      <c r="W6" s="23" t="s">
        <v>36</v>
      </c>
      <c r="X6" s="23" t="s">
        <v>36</v>
      </c>
      <c r="Y6" s="24" t="s">
        <v>36</v>
      </c>
    </row>
    <row r="7" spans="1:25" ht="15" customHeight="1" x14ac:dyDescent="0.25">
      <c r="A7" s="12" t="s">
        <v>427</v>
      </c>
      <c r="B7" s="13" t="s">
        <v>428</v>
      </c>
      <c r="C7" s="14">
        <v>10</v>
      </c>
      <c r="D7" s="47" t="s">
        <v>429</v>
      </c>
      <c r="E7" s="47" t="s">
        <v>430</v>
      </c>
      <c r="F7" s="16" t="s">
        <v>29</v>
      </c>
      <c r="G7" s="16" t="s">
        <v>431</v>
      </c>
      <c r="H7" s="17" t="s">
        <v>432</v>
      </c>
      <c r="I7" s="27" t="s">
        <v>399</v>
      </c>
      <c r="J7" s="19">
        <v>175</v>
      </c>
      <c r="K7" s="20" t="s">
        <v>399</v>
      </c>
      <c r="L7" s="19">
        <v>6.48</v>
      </c>
      <c r="M7" s="19">
        <v>1.3</v>
      </c>
      <c r="N7" s="29" t="s">
        <v>185</v>
      </c>
      <c r="O7" s="21" t="s">
        <v>173</v>
      </c>
      <c r="P7" s="47" t="s">
        <v>429</v>
      </c>
      <c r="Q7" s="47" t="s">
        <v>430</v>
      </c>
      <c r="R7" s="22" t="s">
        <v>29</v>
      </c>
      <c r="S7" s="22" t="s">
        <v>431</v>
      </c>
      <c r="T7" s="23" t="s">
        <v>36</v>
      </c>
      <c r="U7" s="23" t="s">
        <v>36</v>
      </c>
      <c r="V7" s="23" t="s">
        <v>36</v>
      </c>
      <c r="W7" s="23" t="s">
        <v>36</v>
      </c>
      <c r="X7" s="23" t="s">
        <v>36</v>
      </c>
      <c r="Y7" s="24" t="s">
        <v>36</v>
      </c>
    </row>
    <row r="8" spans="1:25" ht="15" customHeight="1" thickBot="1" x14ac:dyDescent="0.3">
      <c r="A8" s="30" t="s">
        <v>433</v>
      </c>
      <c r="B8" s="31" t="s">
        <v>434</v>
      </c>
      <c r="C8" s="32">
        <v>8</v>
      </c>
      <c r="D8" s="33" t="s">
        <v>435</v>
      </c>
      <c r="E8" s="33" t="s">
        <v>436</v>
      </c>
      <c r="F8" s="34" t="s">
        <v>29</v>
      </c>
      <c r="G8" s="34" t="s">
        <v>437</v>
      </c>
      <c r="H8" s="35" t="s">
        <v>438</v>
      </c>
      <c r="I8" s="36" t="s">
        <v>399</v>
      </c>
      <c r="J8" s="37">
        <v>180</v>
      </c>
      <c r="K8" s="38" t="s">
        <v>399</v>
      </c>
      <c r="L8" s="38" t="s">
        <v>399</v>
      </c>
      <c r="M8" s="38" t="s">
        <v>399</v>
      </c>
      <c r="N8" s="39" t="s">
        <v>439</v>
      </c>
      <c r="O8" s="39" t="s">
        <v>305</v>
      </c>
      <c r="P8" s="39" t="s">
        <v>440</v>
      </c>
      <c r="Q8" s="39" t="s">
        <v>415</v>
      </c>
      <c r="R8" s="40" t="s">
        <v>29</v>
      </c>
      <c r="S8" s="40" t="s">
        <v>416</v>
      </c>
      <c r="T8" s="41" t="s">
        <v>36</v>
      </c>
      <c r="U8" s="41" t="s">
        <v>36</v>
      </c>
      <c r="V8" s="41" t="s">
        <v>36</v>
      </c>
      <c r="W8" s="41" t="s">
        <v>36</v>
      </c>
      <c r="X8" s="41" t="s">
        <v>36</v>
      </c>
      <c r="Y8" s="42" t="s">
        <v>36</v>
      </c>
    </row>
    <row r="9" spans="1:25" ht="15" customHeight="1" x14ac:dyDescent="0.25">
      <c r="A9" s="43"/>
      <c r="B9" s="16"/>
      <c r="C9" s="16"/>
      <c r="D9" s="15"/>
      <c r="E9" s="15"/>
      <c r="F9" s="16"/>
      <c r="G9" s="16"/>
      <c r="H9" s="15"/>
      <c r="I9" s="19"/>
      <c r="J9" s="19"/>
      <c r="K9" s="19"/>
      <c r="L9" s="19"/>
      <c r="M9" s="19"/>
      <c r="N9" s="21"/>
      <c r="O9" s="21"/>
      <c r="P9" s="21"/>
      <c r="Q9" s="21"/>
      <c r="R9" s="22"/>
      <c r="S9" s="22"/>
      <c r="T9" s="44"/>
      <c r="U9" s="44"/>
      <c r="V9" s="44"/>
      <c r="W9" s="44"/>
      <c r="X9" s="22"/>
      <c r="Y9" s="22"/>
    </row>
  </sheetData>
  <sheetProtection algorithmName="SHA-512" hashValue="8WpOK+jKTHzO4t/sZd/hv6hrqF/rzJvthTViRkPFPqwQ4mTYMPmtB2G5LtSMJ3ooTHtxgkT8fNRV/3tdNTWWKQ==" saltValue="H2CW5rNAewygOQlIVLSFIQ==" spinCount="100000" sheet="1" objects="1" scenarios="1" sort="0"/>
  <conditionalFormatting sqref="I2:K9">
    <cfRule type="cellIs" dxfId="8" priority="7" stopIfTrue="1" operator="greaterThan">
      <formula>#REF!</formula>
    </cfRule>
  </conditionalFormatting>
  <conditionalFormatting sqref="I2:M9">
    <cfRule type="cellIs" dxfId="7" priority="3" stopIfTrue="1" operator="equal">
      <formula>"AP"</formula>
    </cfRule>
    <cfRule type="cellIs" dxfId="6" priority="4" stopIfTrue="1" operator="equal">
      <formula>"NB"</formula>
    </cfRule>
  </conditionalFormatting>
  <conditionalFormatting sqref="L2:M6 L8:M9">
    <cfRule type="cellIs" dxfId="5" priority="8" stopIfTrue="1" operator="greaterThan">
      <formula>#REF!</formula>
    </cfRule>
  </conditionalFormatting>
  <conditionalFormatting sqref="L4:M4">
    <cfRule type="cellIs" dxfId="4" priority="2" stopIfTrue="1" operator="greaterThan">
      <formula>#REF!</formula>
    </cfRule>
  </conditionalFormatting>
  <conditionalFormatting sqref="L7:M8">
    <cfRule type="cellIs" dxfId="3" priority="1" stopIfTrue="1" operator="greaterThan">
      <formula>#REF!</formula>
    </cfRule>
  </conditionalFormatting>
  <conditionalFormatting sqref="Z2:AZ9">
    <cfRule type="cellIs" dxfId="2" priority="9" stopIfTrue="1" operator="greaterThan">
      <formula>#REF!</formula>
    </cfRule>
  </conditionalFormatting>
  <conditionalFormatting sqref="Z2:CN9">
    <cfRule type="cellIs" dxfId="1" priority="5" stopIfTrue="1" operator="equal">
      <formula>"AP"</formula>
    </cfRule>
    <cfRule type="cellIs" dxfId="0" priority="6" stopIfTrue="1" operator="equal">
      <formula>"NB"</formula>
    </cfRule>
  </conditionalFormatting>
  <printOptions headings="1" gridLines="1"/>
  <pageMargins left="0.75" right="0.75" top="1" bottom="1" header="0.5" footer="0.5"/>
  <pageSetup paperSize="17" orientation="landscape" r:id="rId1"/>
  <headerFooter alignWithMargins="0">
    <oddHeader>&amp;LGroup 33700 Fine and Coarse Aggregates&amp;C&amp;A&amp;R&amp;F</oddHeader>
    <oddFooter>&amp;LBid Opening: 12-23-2016&amp;C&amp;P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Cold Patch by County</vt:lpstr>
      <vt:lpstr>ColdPatch Upstate Pricing</vt:lpstr>
      <vt:lpstr>ColdPatch Downstate Pricing</vt:lpstr>
      <vt:lpstr>'Cold Patch by County'!Print_Titles</vt:lpstr>
      <vt:lpstr>'ColdPatch Downstate Pricing'!Print_Titles</vt:lpstr>
      <vt:lpstr>'ColdPatch Upstate Pricing'!Print_Titles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Dettmer, Christine (OGS)</dc:creator>
  <cp:lastModifiedBy>Dettmer, Christine (OGS)</cp:lastModifiedBy>
  <cp:lastPrinted>2025-03-28T13:09:44Z</cp:lastPrinted>
  <dcterms:created xsi:type="dcterms:W3CDTF">2025-03-28T13:03:15Z</dcterms:created>
  <dcterms:modified xsi:type="dcterms:W3CDTF">2025-08-04T16:59:56Z</dcterms:modified>
</cp:coreProperties>
</file>