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Working Docs\Final Pricing\"/>
    </mc:Choice>
  </mc:AlternateContent>
  <xr:revisionPtr revIDLastSave="0" documentId="13_ncr:1_{1094DB15-AF13-4D36-9B58-3561C51F929F}" xr6:coauthVersionLast="47" xr6:coauthVersionMax="47" xr10:uidLastSave="{00000000-0000-0000-0000-000000000000}"/>
  <workbookProtection workbookAlgorithmName="SHA-512" workbookHashValue="Pyhv+ZldKoGOaa5JHI3QK3+XKTGef+XYUfpETZAExcEZ3C7PcsphXfUnlYWyKwUOj011IDuaYDp1IZatHvHxYQ==" workbookSaltValue="IsztJeVowE5hqakIsZ6irw==" workbookSpinCount="100000" lockStructure="1"/>
  <bookViews>
    <workbookView xWindow="-120" yWindow="-120" windowWidth="29040" windowHeight="15720" xr2:uid="{30B4070B-2159-49ED-8967-5AD380B4172F}"/>
  </bookViews>
  <sheets>
    <sheet name="PRICING Chip Seal" sheetId="1" r:id="rId1"/>
  </sheets>
  <definedNames>
    <definedName name="_xlnm._FilterDatabase" localSheetId="0" hidden="1">'PRICING Chip Seal'!$A$2:$AK$2</definedName>
    <definedName name="_xlnm.Print_Titles" localSheetId="0">'PRICING Chip Seal'!$F:$F,'PRICING Chip Seal'!#REF!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<sst xmlns="http://schemas.openxmlformats.org/spreadsheetml/2006/main" count="170" uniqueCount="130">
  <si>
    <t>CHIP SEAL</t>
  </si>
  <si>
    <t>Location</t>
  </si>
  <si>
    <t>City</t>
  </si>
  <si>
    <t>Zip</t>
  </si>
  <si>
    <t>County</t>
  </si>
  <si>
    <t>All States Construction, Inc., dba Gorman Construction</t>
  </si>
  <si>
    <t>L0104</t>
  </si>
  <si>
    <t xml:space="preserve">20 Robinson Road </t>
  </si>
  <si>
    <t xml:space="preserve">Clinton </t>
  </si>
  <si>
    <t>NY</t>
  </si>
  <si>
    <t>13323</t>
  </si>
  <si>
    <t>Oneida</t>
  </si>
  <si>
    <t xml:space="preserve">1 West Van Buren Street </t>
  </si>
  <si>
    <t xml:space="preserve">Oswego </t>
  </si>
  <si>
    <t>13126</t>
  </si>
  <si>
    <t>Oswego</t>
  </si>
  <si>
    <t>6 Freeman's Bridge Road</t>
  </si>
  <si>
    <t xml:space="preserve">Scotia </t>
  </si>
  <si>
    <t>12302</t>
  </si>
  <si>
    <t>Schenectady</t>
  </si>
  <si>
    <t>L0108</t>
  </si>
  <si>
    <t xml:space="preserve">325 Amherst Road </t>
  </si>
  <si>
    <t>Sunderland</t>
  </si>
  <si>
    <t>MA</t>
  </si>
  <si>
    <t>01375</t>
  </si>
  <si>
    <t>L0203</t>
  </si>
  <si>
    <t>446 State Highway 161</t>
  </si>
  <si>
    <t>Amsterdam</t>
  </si>
  <si>
    <t>12010</t>
  </si>
  <si>
    <t>Montgomery</t>
  </si>
  <si>
    <t>Midland Asphalt Materials Inc</t>
  </si>
  <si>
    <t>L0403</t>
  </si>
  <si>
    <t>300 Cole Rd.</t>
  </si>
  <si>
    <t>Lyons</t>
  </si>
  <si>
    <t>14889</t>
  </si>
  <si>
    <t>Wayne</t>
  </si>
  <si>
    <t>L0502</t>
  </si>
  <si>
    <t>640 Young Street</t>
  </si>
  <si>
    <t>Tonawanda</t>
  </si>
  <si>
    <t>14150</t>
  </si>
  <si>
    <t>Erie</t>
  </si>
  <si>
    <t>Peckham Road Corp.</t>
  </si>
  <si>
    <t>L0105</t>
  </si>
  <si>
    <t>2 Union Street</t>
  </si>
  <si>
    <t>Athens</t>
  </si>
  <si>
    <t>12015</t>
  </si>
  <si>
    <t>Greene</t>
  </si>
  <si>
    <t>Suit-Kote Corporation</t>
  </si>
  <si>
    <t>L0301</t>
  </si>
  <si>
    <t>5953 NYS Route 52</t>
  </si>
  <si>
    <t>Kenoza Lake</t>
  </si>
  <si>
    <t>12750</t>
  </si>
  <si>
    <t>Sullivan</t>
  </si>
  <si>
    <t>1911 Lorings Crossing Rd</t>
  </si>
  <si>
    <t>Cortland</t>
  </si>
  <si>
    <t>13045</t>
  </si>
  <si>
    <t>West Oneonta</t>
  </si>
  <si>
    <t>13861</t>
  </si>
  <si>
    <t>Otsego</t>
  </si>
  <si>
    <t>191 Dry Road</t>
  </si>
  <si>
    <t>Oriskany</t>
  </si>
  <si>
    <t>13424</t>
  </si>
  <si>
    <t>21811 Lane Road</t>
  </si>
  <si>
    <t>Watertown</t>
  </si>
  <si>
    <t>13601</t>
  </si>
  <si>
    <t>Jefferson</t>
  </si>
  <si>
    <t>L0501</t>
  </si>
  <si>
    <t>153 Jones &amp; Gifford</t>
  </si>
  <si>
    <t>Jamestown</t>
  </si>
  <si>
    <t>14701</t>
  </si>
  <si>
    <t>Chautauqua</t>
  </si>
  <si>
    <t>L0503</t>
  </si>
  <si>
    <t>505 Como Park Blvd</t>
  </si>
  <si>
    <t>Buffalo</t>
  </si>
  <si>
    <t>14227</t>
  </si>
  <si>
    <t>159 Flint Hill Rd</t>
  </si>
  <si>
    <t>Leroy</t>
  </si>
  <si>
    <t>14482</t>
  </si>
  <si>
    <t>Livingston</t>
  </si>
  <si>
    <t>L0603</t>
  </si>
  <si>
    <t>20 Fairground Lane</t>
  </si>
  <si>
    <t>Watkins Glen</t>
  </si>
  <si>
    <t>14891</t>
  </si>
  <si>
    <t>Schuyler</t>
  </si>
  <si>
    <t>Thos. H. Gannon &amp; Sons, Inc.</t>
  </si>
  <si>
    <t>L1102</t>
  </si>
  <si>
    <t>951 Reading Ave.</t>
  </si>
  <si>
    <t>Hammonton</t>
  </si>
  <si>
    <t>NJ</t>
  </si>
  <si>
    <t>08037</t>
  </si>
  <si>
    <t>Other</t>
  </si>
  <si>
    <t>Vestal Asphalt Inc.</t>
  </si>
  <si>
    <t>L0903</t>
  </si>
  <si>
    <t>201 Stage Road</t>
  </si>
  <si>
    <t>Vestal</t>
  </si>
  <si>
    <t>13850</t>
  </si>
  <si>
    <t>Broome</t>
  </si>
  <si>
    <t>St</t>
  </si>
  <si>
    <t>2915 Country Club Rd</t>
  </si>
  <si>
    <t>Contractor</t>
  </si>
  <si>
    <t>NYSDOT Plant #</t>
  </si>
  <si>
    <t>NYSDOT Region</t>
  </si>
  <si>
    <t>Price /S.Y. 
for Mobilization
5,000-12,000 S.Y.
0-30 Miles</t>
  </si>
  <si>
    <t>Price /S.Y. 
for Mobilization
5,000-12,000 S.Y.
31-60 Miles</t>
  </si>
  <si>
    <t>Price /S.Y. 
for Mobilization
5,000-12,000 S.Y.
61-90 Miles</t>
  </si>
  <si>
    <t>Price /S.Y. 
for Mobilization
5,000-12,000 S.Y.
91+ Miles</t>
  </si>
  <si>
    <t>Price /S.Y. 
for Mobilization
12,001-35,000 S.Y.
0-30 Miles</t>
  </si>
  <si>
    <t>Price /S.Y. 
for Mobilization
12,001-35,000 S.Y.
31-60 Miles</t>
  </si>
  <si>
    <t>Price /S.Y. 
for Mobilization
12,001-35,000 S.Y.
61-90 Miles</t>
  </si>
  <si>
    <t>Price /S.Y. 
for Mobilization
12,001-35,000 S.Y.
91+ Miles</t>
  </si>
  <si>
    <t>Price /S.Y. 
for Mobilization
Over 35,000 S.Y.
0-30 Miles</t>
  </si>
  <si>
    <t>Price /S.Y. 
for Mobilization
Over 35,000 S.Y.
31-60 Miles</t>
  </si>
  <si>
    <t>Price /S.Y.
 for Mobilization
Over 35,000 S.Y.
61-90 Miles</t>
  </si>
  <si>
    <t>Price /S.Y. 
for Mobilization
Over 35,000 S.Y.
91+ Miles</t>
  </si>
  <si>
    <t>Item 410.10 
Chip Seal (1A) /S.Y. 
5,000 to 12,000 S.Y.</t>
  </si>
  <si>
    <t>Item 410.10 
Chip Seal (1A) /S.Y.
12,001 to 35,000 S.Y.</t>
  </si>
  <si>
    <t>Item 410.10 
Chip Seal (1A) /S.Y.
Over 35,000 S.Y.</t>
  </si>
  <si>
    <t>Item 410.20
Chip Seal (1ST) /S.Y.
5,000 to 12,000 S.Y.</t>
  </si>
  <si>
    <t>Item 410.20
Chip Seal (1ST) /S.Y.
12,001 to 35,000 S.Y.</t>
  </si>
  <si>
    <t>Item 410.20
Chip Seal (1ST) /S.Y.
Over 35,000 S.Y.</t>
  </si>
  <si>
    <r>
      <t xml:space="preserve"> Abrading existing pavement markings 
</t>
    </r>
    <r>
      <rPr>
        <b/>
        <sz val="10"/>
        <color theme="0"/>
        <rFont val="Arial"/>
        <family val="2"/>
      </rPr>
      <t>with work zone traffic control 
by CONTRACTOR
(per linear foot)</t>
    </r>
  </si>
  <si>
    <r>
      <t xml:space="preserve">Price /Gallon to Haul/Heat/Apply
the Bituminous Materials 
</t>
    </r>
    <r>
      <rPr>
        <b/>
        <sz val="10"/>
        <color theme="0"/>
        <rFont val="Arial"/>
        <family val="2"/>
      </rPr>
      <t>from the Contractor's Storage Facilty
to the Project</t>
    </r>
    <r>
      <rPr>
        <b/>
        <sz val="11"/>
        <color theme="0"/>
        <rFont val="Arial"/>
        <family val="2"/>
      </rPr>
      <t xml:space="preserve">
0-30 Miles</t>
    </r>
  </si>
  <si>
    <r>
      <t xml:space="preserve">Price /Gallon to Haul/Heat/Apply
the Bituminous Materials
</t>
    </r>
    <r>
      <rPr>
        <b/>
        <sz val="10"/>
        <color theme="0"/>
        <rFont val="Arial"/>
        <family val="2"/>
      </rPr>
      <t>from the Contractor's Storage Facilty
to the Project</t>
    </r>
    <r>
      <rPr>
        <b/>
        <sz val="11"/>
        <color theme="0"/>
        <rFont val="Arial"/>
        <family val="2"/>
      </rPr>
      <t xml:space="preserve">
31-60 Miles</t>
    </r>
  </si>
  <si>
    <r>
      <t xml:space="preserve">Price /Gallon to Haul/Heat/Apply
the Bituminous Materials
</t>
    </r>
    <r>
      <rPr>
        <b/>
        <sz val="10"/>
        <color theme="0"/>
        <rFont val="Arial"/>
        <family val="2"/>
      </rPr>
      <t xml:space="preserve">
from the Contractor's Storage Facilty
to the Project
</t>
    </r>
    <r>
      <rPr>
        <b/>
        <sz val="11"/>
        <color theme="0"/>
        <rFont val="Arial"/>
        <family val="2"/>
      </rPr>
      <t xml:space="preserve">
61-90 Miles</t>
    </r>
  </si>
  <si>
    <r>
      <t xml:space="preserve">Price /Gallon to Haul/Heat/Apply
the Bituminous Materials
</t>
    </r>
    <r>
      <rPr>
        <b/>
        <sz val="10"/>
        <color theme="0"/>
        <rFont val="Arial"/>
        <family val="2"/>
      </rPr>
      <t>from the Contractor's Storage Facilty
to the Project</t>
    </r>
    <r>
      <rPr>
        <b/>
        <sz val="11"/>
        <color theme="0"/>
        <rFont val="Arial"/>
        <family val="2"/>
      </rPr>
      <t xml:space="preserve">
91+ Miles</t>
    </r>
  </si>
  <si>
    <t>Item 410.50 - Cover Sand 
(In Place)
per S.Y.</t>
  </si>
  <si>
    <t>Item 410.40 - Bituminous Material
(Fog Seal) 
(FOB Plant)
/Gallon</t>
  </si>
  <si>
    <t>Item 410.30 - Bituminous Material 
(Chip Seal) 
(FOB Plant)
 /Gallon</t>
  </si>
  <si>
    <r>
      <t xml:space="preserve">Price for Additional
flaggers
</t>
    </r>
    <r>
      <rPr>
        <b/>
        <sz val="10"/>
        <color theme="0"/>
        <rFont val="Arial"/>
        <family val="2"/>
      </rPr>
      <t>(</t>
    </r>
    <r>
      <rPr>
        <b/>
        <u/>
        <sz val="10"/>
        <color theme="0"/>
        <rFont val="Arial"/>
        <family val="2"/>
      </rPr>
      <t>per day</t>
    </r>
    <r>
      <rPr>
        <b/>
        <sz val="10"/>
        <color theme="0"/>
        <rFont val="Arial"/>
        <family val="2"/>
      </rPr>
      <t xml:space="preserve"> per flagger)</t>
    </r>
  </si>
  <si>
    <r>
      <t xml:space="preserve">Pickup Sweeper
w/ Operator
</t>
    </r>
    <r>
      <rPr>
        <b/>
        <sz val="10"/>
        <color theme="0"/>
        <rFont val="Arial"/>
        <family val="2"/>
      </rPr>
      <t xml:space="preserve">
</t>
    </r>
    <r>
      <rPr>
        <b/>
        <u/>
        <sz val="10"/>
        <color theme="0"/>
        <rFont val="Arial"/>
        <family val="2"/>
      </rPr>
      <t>(per day</t>
    </r>
    <r>
      <rPr>
        <b/>
        <sz val="10"/>
        <color theme="0"/>
        <rFont val="Arial"/>
        <family val="2"/>
      </rPr>
      <t xml:space="preserve"> per sweeper)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</si>
</sst>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u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57AA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0" borderId="0" xfId="2" applyAlignment="1" applyProtection="1">
      <alignment horizontal="left"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164" fontId="1" fillId="0" borderId="0" xfId="1" applyNumberFormat="1" applyAlignment="1" applyProtection="1">
      <alignment horizontal="center"/>
      <protection hidden="1"/>
    </xf>
    <xf numFmtId="164" fontId="1" fillId="0" borderId="0" xfId="1" applyNumberFormat="1" applyAlignment="1" applyProtection="1">
      <alignment horizontal="right"/>
      <protection hidden="1"/>
    </xf>
    <xf numFmtId="3" fontId="1" fillId="0" borderId="0" xfId="1" applyNumberFormat="1" applyAlignment="1" applyProtection="1">
      <alignment horizontal="right"/>
      <protection hidden="1"/>
    </xf>
    <xf numFmtId="0" fontId="5" fillId="2" borderId="5" xfId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Protection="1">
      <protection hidden="1"/>
    </xf>
    <xf numFmtId="0" fontId="3" fillId="0" borderId="0" xfId="0" applyFont="1" applyFill="1" applyAlignment="1" applyProtection="1">
      <alignment horizontal="center" vertical="top" wrapText="1"/>
      <protection hidden="1"/>
    </xf>
    <xf numFmtId="0" fontId="1" fillId="0" borderId="6" xfId="2" applyBorder="1" applyAlignment="1" applyProtection="1">
      <alignment horizontal="left" vertical="center"/>
      <protection hidden="1"/>
    </xf>
    <xf numFmtId="0" fontId="1" fillId="0" borderId="6" xfId="2" applyBorder="1" applyAlignment="1" applyProtection="1">
      <alignment horizontal="center" vertical="center"/>
      <protection hidden="1"/>
    </xf>
    <xf numFmtId="49" fontId="1" fillId="0" borderId="6" xfId="2" applyNumberFormat="1" applyBorder="1" applyAlignment="1" applyProtection="1">
      <alignment horizontal="left" vertical="center"/>
      <protection hidden="1"/>
    </xf>
    <xf numFmtId="49" fontId="1" fillId="0" borderId="6" xfId="2" applyNumberFormat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left" vertical="center"/>
      <protection hidden="1"/>
    </xf>
    <xf numFmtId="49" fontId="4" fillId="0" borderId="6" xfId="2" applyNumberFormat="1" applyFont="1" applyBorder="1" applyAlignment="1" applyProtection="1">
      <alignment horizontal="left" vertical="center"/>
      <protection hidden="1"/>
    </xf>
    <xf numFmtId="165" fontId="7" fillId="0" borderId="6" xfId="2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2" fillId="0" borderId="2" xfId="1" applyFont="1" applyFill="1" applyBorder="1" applyAlignment="1" applyProtection="1">
      <alignment horizontal="center" vertical="center"/>
      <protection hidden="1"/>
    </xf>
    <xf numFmtId="0" fontId="2" fillId="0" borderId="3" xfId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wrapText="1"/>
      <protection hidden="1"/>
    </xf>
  </cellXfs>
  <cellStyles count="3">
    <cellStyle name="Normal" xfId="0" builtinId="0"/>
    <cellStyle name="Normal 2" xfId="2" xr:uid="{78542C4C-3C27-4652-919A-EB08C53820B3}"/>
    <cellStyle name="Normal 3 2" xfId="1" xr:uid="{54E54CF0-89A0-444D-BEF7-2DE932C0428A}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51F9-3CB4-48CD-86C5-44864E7C339B}">
  <dimension ref="A1:AJ22"/>
  <sheetViews>
    <sheetView showGridLines="0" tabSelected="1" zoomScale="85" zoomScaleNormal="85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9" sqref="F9"/>
    </sheetView>
  </sheetViews>
  <sheetFormatPr defaultColWidth="9.28515625" defaultRowHeight="12.75" x14ac:dyDescent="0.2"/>
  <cols>
    <col min="1" max="1" width="53.28515625" style="2" bestFit="1" customWidth="1"/>
    <col min="2" max="2" width="10" style="4" customWidth="1"/>
    <col min="3" max="3" width="10.5703125" style="3" customWidth="1"/>
    <col min="4" max="4" width="25.140625" style="2" customWidth="1"/>
    <col min="5" max="5" width="13.7109375" style="2" customWidth="1"/>
    <col min="6" max="6" width="5.5703125" style="3" customWidth="1"/>
    <col min="7" max="7" width="7" style="3" customWidth="1"/>
    <col min="8" max="8" width="13.5703125" style="3" customWidth="1"/>
    <col min="9" max="9" width="15.7109375" style="5" bestFit="1" customWidth="1"/>
    <col min="10" max="10" width="17" style="5" bestFit="1" customWidth="1"/>
    <col min="11" max="11" width="16.7109375" style="5" customWidth="1"/>
    <col min="12" max="12" width="16.85546875" style="5" bestFit="1" customWidth="1"/>
    <col min="13" max="13" width="17" style="5" bestFit="1" customWidth="1"/>
    <col min="14" max="14" width="16.85546875" style="5" bestFit="1" customWidth="1"/>
    <col min="15" max="15" width="16.140625" style="5" customWidth="1"/>
    <col min="16" max="16" width="13.5703125" style="5" bestFit="1" customWidth="1"/>
    <col min="17" max="17" width="14.85546875" style="5" customWidth="1"/>
    <col min="18" max="19" width="17.5703125" style="5" customWidth="1"/>
    <col min="20" max="20" width="18.140625" style="6" customWidth="1"/>
    <col min="21" max="21" width="17.7109375" style="5" customWidth="1"/>
    <col min="22" max="22" width="16.5703125" style="5" customWidth="1"/>
    <col min="23" max="24" width="17.42578125" style="2" customWidth="1"/>
    <col min="25" max="25" width="18.5703125" style="2" customWidth="1"/>
    <col min="26" max="26" width="18.7109375" style="2" customWidth="1"/>
    <col min="27" max="27" width="18.5703125" style="2" customWidth="1"/>
    <col min="28" max="36" width="18.7109375" style="2" customWidth="1"/>
    <col min="37" max="16384" width="9.28515625" style="2"/>
  </cols>
  <sheetData>
    <row r="1" spans="1:36" s="8" customFormat="1" ht="24" thickBo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</row>
    <row r="2" spans="1:36" s="9" customFormat="1" ht="188.25" x14ac:dyDescent="0.25">
      <c r="A2" s="21" t="s">
        <v>99</v>
      </c>
      <c r="B2" s="21" t="s">
        <v>101</v>
      </c>
      <c r="C2" s="21" t="s">
        <v>100</v>
      </c>
      <c r="D2" s="21" t="s">
        <v>1</v>
      </c>
      <c r="E2" s="21" t="s">
        <v>2</v>
      </c>
      <c r="F2" s="21" t="s">
        <v>97</v>
      </c>
      <c r="G2" s="21" t="s">
        <v>3</v>
      </c>
      <c r="H2" s="21" t="s">
        <v>4</v>
      </c>
      <c r="I2" s="7" t="s">
        <v>114</v>
      </c>
      <c r="J2" s="7" t="s">
        <v>115</v>
      </c>
      <c r="K2" s="7" t="s">
        <v>116</v>
      </c>
      <c r="L2" s="7" t="s">
        <v>117</v>
      </c>
      <c r="M2" s="7" t="s">
        <v>118</v>
      </c>
      <c r="N2" s="7" t="s">
        <v>119</v>
      </c>
      <c r="O2" s="7" t="s">
        <v>127</v>
      </c>
      <c r="P2" s="7" t="s">
        <v>126</v>
      </c>
      <c r="Q2" s="7" t="s">
        <v>125</v>
      </c>
      <c r="R2" s="7" t="s">
        <v>128</v>
      </c>
      <c r="S2" s="7" t="s">
        <v>129</v>
      </c>
      <c r="T2" s="7" t="s">
        <v>120</v>
      </c>
      <c r="U2" s="7" t="s">
        <v>121</v>
      </c>
      <c r="V2" s="7" t="s">
        <v>122</v>
      </c>
      <c r="W2" s="7" t="s">
        <v>123</v>
      </c>
      <c r="X2" s="7" t="s">
        <v>124</v>
      </c>
      <c r="Y2" s="7" t="s">
        <v>102</v>
      </c>
      <c r="Z2" s="7" t="s">
        <v>103</v>
      </c>
      <c r="AA2" s="7" t="s">
        <v>104</v>
      </c>
      <c r="AB2" s="7" t="s">
        <v>105</v>
      </c>
      <c r="AC2" s="7" t="s">
        <v>106</v>
      </c>
      <c r="AD2" s="7" t="s">
        <v>107</v>
      </c>
      <c r="AE2" s="7" t="s">
        <v>108</v>
      </c>
      <c r="AF2" s="7" t="s">
        <v>109</v>
      </c>
      <c r="AG2" s="7" t="s">
        <v>110</v>
      </c>
      <c r="AH2" s="7" t="s">
        <v>111</v>
      </c>
      <c r="AI2" s="7" t="s">
        <v>112</v>
      </c>
      <c r="AJ2" s="7" t="s">
        <v>113</v>
      </c>
    </row>
    <row r="3" spans="1:36" s="1" customFormat="1" ht="18" customHeight="1" x14ac:dyDescent="0.25">
      <c r="A3" s="14" t="s">
        <v>5</v>
      </c>
      <c r="B3" s="11">
        <v>1</v>
      </c>
      <c r="C3" s="11" t="s">
        <v>6</v>
      </c>
      <c r="D3" s="10" t="s">
        <v>16</v>
      </c>
      <c r="E3" s="10" t="s">
        <v>17</v>
      </c>
      <c r="F3" s="11" t="s">
        <v>9</v>
      </c>
      <c r="G3" s="11" t="s">
        <v>18</v>
      </c>
      <c r="H3" s="10" t="s">
        <v>19</v>
      </c>
      <c r="I3" s="16">
        <v>2.7959999999999998</v>
      </c>
      <c r="J3" s="16">
        <v>1.944</v>
      </c>
      <c r="K3" s="16">
        <v>1.788</v>
      </c>
      <c r="L3" s="16">
        <v>2.8439999999999999</v>
      </c>
      <c r="M3" s="16">
        <v>1.992</v>
      </c>
      <c r="N3" s="16">
        <v>1.8480000000000001</v>
      </c>
      <c r="O3" s="16">
        <v>6.25</v>
      </c>
      <c r="P3" s="16">
        <v>5.3869999999999996</v>
      </c>
      <c r="Q3" s="16">
        <v>0.66</v>
      </c>
      <c r="R3" s="16">
        <v>1632</v>
      </c>
      <c r="S3" s="16">
        <v>3816</v>
      </c>
      <c r="T3" s="16">
        <v>1.716</v>
      </c>
      <c r="U3" s="16">
        <v>0.52800000000000002</v>
      </c>
      <c r="V3" s="16">
        <v>0.6</v>
      </c>
      <c r="W3" s="16">
        <v>0.66</v>
      </c>
      <c r="X3" s="16">
        <v>0.72</v>
      </c>
      <c r="Y3" s="16">
        <v>0.49199999999999999</v>
      </c>
      <c r="Z3" s="16">
        <v>0.57599999999999996</v>
      </c>
      <c r="AA3" s="16">
        <v>0.66</v>
      </c>
      <c r="AB3" s="16">
        <v>0.73199999999999998</v>
      </c>
      <c r="AC3" s="16">
        <v>0.3</v>
      </c>
      <c r="AD3" s="16">
        <v>0.36</v>
      </c>
      <c r="AE3" s="16">
        <v>0.39600000000000002</v>
      </c>
      <c r="AF3" s="16">
        <v>0.48</v>
      </c>
      <c r="AG3" s="16">
        <v>0.26400000000000001</v>
      </c>
      <c r="AH3" s="16">
        <v>0.27600000000000002</v>
      </c>
      <c r="AI3" s="16">
        <v>0.312</v>
      </c>
      <c r="AJ3" s="16">
        <v>0.33600000000000002</v>
      </c>
    </row>
    <row r="4" spans="1:36" s="1" customFormat="1" ht="18" customHeight="1" x14ac:dyDescent="0.25">
      <c r="A4" s="14" t="s">
        <v>5</v>
      </c>
      <c r="B4" s="11">
        <v>1</v>
      </c>
      <c r="C4" s="11" t="s">
        <v>20</v>
      </c>
      <c r="D4" s="10" t="s">
        <v>21</v>
      </c>
      <c r="E4" s="10" t="s">
        <v>22</v>
      </c>
      <c r="F4" s="11" t="s">
        <v>23</v>
      </c>
      <c r="G4" s="11" t="s">
        <v>24</v>
      </c>
      <c r="H4" s="10" t="s">
        <v>90</v>
      </c>
      <c r="I4" s="16">
        <v>2.7959999999999998</v>
      </c>
      <c r="J4" s="16">
        <v>1.944</v>
      </c>
      <c r="K4" s="16">
        <v>1.788</v>
      </c>
      <c r="L4" s="16">
        <v>2.8439999999999999</v>
      </c>
      <c r="M4" s="16">
        <v>1.992</v>
      </c>
      <c r="N4" s="16">
        <v>1.8480000000000001</v>
      </c>
      <c r="O4" s="16">
        <v>6.25</v>
      </c>
      <c r="P4" s="16">
        <v>5.3869999999999996</v>
      </c>
      <c r="Q4" s="16">
        <v>0.66</v>
      </c>
      <c r="R4" s="16">
        <v>1632</v>
      </c>
      <c r="S4" s="16">
        <v>3816</v>
      </c>
      <c r="T4" s="16">
        <v>1.716</v>
      </c>
      <c r="U4" s="16">
        <v>0.52800000000000002</v>
      </c>
      <c r="V4" s="16">
        <v>0.6</v>
      </c>
      <c r="W4" s="16">
        <v>0.66</v>
      </c>
      <c r="X4" s="16">
        <v>0.72</v>
      </c>
      <c r="Y4" s="16">
        <v>0.49199999999999999</v>
      </c>
      <c r="Z4" s="16">
        <v>0.57599999999999996</v>
      </c>
      <c r="AA4" s="16">
        <v>0.66</v>
      </c>
      <c r="AB4" s="16">
        <v>0.73199999999999998</v>
      </c>
      <c r="AC4" s="16">
        <v>0.3</v>
      </c>
      <c r="AD4" s="16">
        <v>0.36</v>
      </c>
      <c r="AE4" s="16">
        <v>0.39600000000000002</v>
      </c>
      <c r="AF4" s="16">
        <v>0.48</v>
      </c>
      <c r="AG4" s="16">
        <v>0.26400000000000001</v>
      </c>
      <c r="AH4" s="16">
        <v>0.27600000000000002</v>
      </c>
      <c r="AI4" s="16">
        <v>0.312</v>
      </c>
      <c r="AJ4" s="16">
        <v>0.33600000000000002</v>
      </c>
    </row>
    <row r="5" spans="1:36" s="1" customFormat="1" ht="18" customHeight="1" x14ac:dyDescent="0.25">
      <c r="A5" s="14" t="s">
        <v>5</v>
      </c>
      <c r="B5" s="11">
        <v>2</v>
      </c>
      <c r="C5" s="11" t="s">
        <v>6</v>
      </c>
      <c r="D5" s="10" t="s">
        <v>7</v>
      </c>
      <c r="E5" s="10" t="s">
        <v>8</v>
      </c>
      <c r="F5" s="11" t="s">
        <v>9</v>
      </c>
      <c r="G5" s="11" t="s">
        <v>10</v>
      </c>
      <c r="H5" s="10" t="s">
        <v>11</v>
      </c>
      <c r="I5" s="16">
        <v>2.7959999999999998</v>
      </c>
      <c r="J5" s="16">
        <v>1.944</v>
      </c>
      <c r="K5" s="16">
        <v>1.788</v>
      </c>
      <c r="L5" s="16">
        <v>2.8439999999999999</v>
      </c>
      <c r="M5" s="16">
        <v>1.992</v>
      </c>
      <c r="N5" s="16">
        <v>1.8480000000000001</v>
      </c>
      <c r="O5" s="16">
        <v>6.25</v>
      </c>
      <c r="P5" s="16">
        <v>5.3869999999999996</v>
      </c>
      <c r="Q5" s="16">
        <v>0.66</v>
      </c>
      <c r="R5" s="16">
        <v>1632</v>
      </c>
      <c r="S5" s="16">
        <v>3816</v>
      </c>
      <c r="T5" s="16">
        <v>1.716</v>
      </c>
      <c r="U5" s="16">
        <v>0.52800000000000002</v>
      </c>
      <c r="V5" s="16">
        <v>0.6</v>
      </c>
      <c r="W5" s="16">
        <v>0.66</v>
      </c>
      <c r="X5" s="16">
        <v>0.72</v>
      </c>
      <c r="Y5" s="16">
        <v>0.49199999999999999</v>
      </c>
      <c r="Z5" s="16">
        <v>0.57599999999999996</v>
      </c>
      <c r="AA5" s="16">
        <v>0.66</v>
      </c>
      <c r="AB5" s="16">
        <v>0.73199999999999998</v>
      </c>
      <c r="AC5" s="16">
        <v>0.3</v>
      </c>
      <c r="AD5" s="16">
        <v>0.36</v>
      </c>
      <c r="AE5" s="16">
        <v>0.39600000000000002</v>
      </c>
      <c r="AF5" s="16">
        <v>0.48</v>
      </c>
      <c r="AG5" s="16">
        <v>0.26400000000000001</v>
      </c>
      <c r="AH5" s="16">
        <v>0.27600000000000002</v>
      </c>
      <c r="AI5" s="16">
        <v>0.312</v>
      </c>
      <c r="AJ5" s="16">
        <v>0.33600000000000002</v>
      </c>
    </row>
    <row r="6" spans="1:36" s="1" customFormat="1" ht="18" customHeight="1" x14ac:dyDescent="0.25">
      <c r="A6" s="15" t="s">
        <v>5</v>
      </c>
      <c r="B6" s="13">
        <v>2</v>
      </c>
      <c r="C6" s="13" t="s">
        <v>25</v>
      </c>
      <c r="D6" s="12" t="s">
        <v>26</v>
      </c>
      <c r="E6" s="12" t="s">
        <v>27</v>
      </c>
      <c r="F6" s="13" t="s">
        <v>9</v>
      </c>
      <c r="G6" s="13" t="s">
        <v>28</v>
      </c>
      <c r="H6" s="12" t="s">
        <v>29</v>
      </c>
      <c r="I6" s="16">
        <v>2.7959999999999998</v>
      </c>
      <c r="J6" s="16">
        <v>1.944</v>
      </c>
      <c r="K6" s="16">
        <v>1.788</v>
      </c>
      <c r="L6" s="16">
        <v>2.8439999999999999</v>
      </c>
      <c r="M6" s="16">
        <v>1.992</v>
      </c>
      <c r="N6" s="16">
        <v>1.8480000000000001</v>
      </c>
      <c r="O6" s="16">
        <v>6.25</v>
      </c>
      <c r="P6" s="16">
        <v>5.3869999999999996</v>
      </c>
      <c r="Q6" s="16">
        <v>0.66</v>
      </c>
      <c r="R6" s="16">
        <v>1632</v>
      </c>
      <c r="S6" s="16">
        <v>3816</v>
      </c>
      <c r="T6" s="16">
        <v>1.716</v>
      </c>
      <c r="U6" s="16">
        <v>0.52800000000000002</v>
      </c>
      <c r="V6" s="16">
        <v>0.6</v>
      </c>
      <c r="W6" s="16">
        <v>0.66</v>
      </c>
      <c r="X6" s="16">
        <v>0.72</v>
      </c>
      <c r="Y6" s="16">
        <v>0.49199999999999999</v>
      </c>
      <c r="Z6" s="16">
        <v>0.57599999999999996</v>
      </c>
      <c r="AA6" s="16">
        <v>0.66</v>
      </c>
      <c r="AB6" s="16">
        <v>0.73199999999999998</v>
      </c>
      <c r="AC6" s="16">
        <v>0.3</v>
      </c>
      <c r="AD6" s="16">
        <v>0.36</v>
      </c>
      <c r="AE6" s="16">
        <v>0.39600000000000002</v>
      </c>
      <c r="AF6" s="16">
        <v>0.48</v>
      </c>
      <c r="AG6" s="16">
        <v>0.26400000000000001</v>
      </c>
      <c r="AH6" s="16">
        <v>0.27600000000000002</v>
      </c>
      <c r="AI6" s="16">
        <v>0.312</v>
      </c>
      <c r="AJ6" s="16">
        <v>0.33600000000000002</v>
      </c>
    </row>
    <row r="7" spans="1:36" s="1" customFormat="1" ht="18" customHeight="1" x14ac:dyDescent="0.25">
      <c r="A7" s="14" t="s">
        <v>5</v>
      </c>
      <c r="B7" s="11">
        <v>3</v>
      </c>
      <c r="C7" s="11" t="s">
        <v>6</v>
      </c>
      <c r="D7" s="10" t="s">
        <v>12</v>
      </c>
      <c r="E7" s="10" t="s">
        <v>13</v>
      </c>
      <c r="F7" s="11" t="s">
        <v>9</v>
      </c>
      <c r="G7" s="11" t="s">
        <v>14</v>
      </c>
      <c r="H7" s="10" t="s">
        <v>15</v>
      </c>
      <c r="I7" s="16">
        <v>2.7959999999999998</v>
      </c>
      <c r="J7" s="16">
        <v>1.944</v>
      </c>
      <c r="K7" s="16">
        <v>1.788</v>
      </c>
      <c r="L7" s="16">
        <v>2.8439999999999999</v>
      </c>
      <c r="M7" s="16">
        <v>1.992</v>
      </c>
      <c r="N7" s="16">
        <v>1.8480000000000001</v>
      </c>
      <c r="O7" s="16">
        <v>6.25</v>
      </c>
      <c r="P7" s="16">
        <v>5.3869999999999996</v>
      </c>
      <c r="Q7" s="16">
        <v>0.66</v>
      </c>
      <c r="R7" s="16">
        <v>1632</v>
      </c>
      <c r="S7" s="16">
        <v>3816</v>
      </c>
      <c r="T7" s="16">
        <v>1.716</v>
      </c>
      <c r="U7" s="16">
        <v>0.52800000000000002</v>
      </c>
      <c r="V7" s="16">
        <v>0.6</v>
      </c>
      <c r="W7" s="16">
        <v>0.66</v>
      </c>
      <c r="X7" s="16">
        <v>0.72</v>
      </c>
      <c r="Y7" s="16">
        <v>0.49199999999999999</v>
      </c>
      <c r="Z7" s="16">
        <v>0.57599999999999996</v>
      </c>
      <c r="AA7" s="16">
        <v>0.66</v>
      </c>
      <c r="AB7" s="16">
        <v>0.73199999999999998</v>
      </c>
      <c r="AC7" s="16">
        <v>0.3</v>
      </c>
      <c r="AD7" s="16">
        <v>0.36</v>
      </c>
      <c r="AE7" s="16">
        <v>0.39600000000000002</v>
      </c>
      <c r="AF7" s="16">
        <v>0.48</v>
      </c>
      <c r="AG7" s="16">
        <v>0.26400000000000001</v>
      </c>
      <c r="AH7" s="16">
        <v>0.27600000000000002</v>
      </c>
      <c r="AI7" s="16">
        <v>0.312</v>
      </c>
      <c r="AJ7" s="16">
        <v>0.33600000000000002</v>
      </c>
    </row>
    <row r="8" spans="1:36" s="1" customFormat="1" ht="18" customHeight="1" x14ac:dyDescent="0.25">
      <c r="A8" s="14" t="s">
        <v>30</v>
      </c>
      <c r="B8" s="11">
        <v>4</v>
      </c>
      <c r="C8" s="11" t="s">
        <v>31</v>
      </c>
      <c r="D8" s="10" t="s">
        <v>32</v>
      </c>
      <c r="E8" s="10" t="s">
        <v>33</v>
      </c>
      <c r="F8" s="11" t="s">
        <v>9</v>
      </c>
      <c r="G8" s="11" t="s">
        <v>34</v>
      </c>
      <c r="H8" s="10" t="s">
        <v>35</v>
      </c>
      <c r="I8" s="16">
        <v>2.23</v>
      </c>
      <c r="J8" s="16">
        <v>1.65</v>
      </c>
      <c r="K8" s="16">
        <v>1.55</v>
      </c>
      <c r="L8" s="16">
        <v>2.2799999999999998</v>
      </c>
      <c r="M8" s="16">
        <v>1.7</v>
      </c>
      <c r="N8" s="16">
        <v>1.6</v>
      </c>
      <c r="O8" s="16">
        <v>4.3</v>
      </c>
      <c r="P8" s="16">
        <v>3.99</v>
      </c>
      <c r="Q8" s="16">
        <v>0.5</v>
      </c>
      <c r="R8" s="16">
        <v>1500</v>
      </c>
      <c r="S8" s="16">
        <v>3000</v>
      </c>
      <c r="T8" s="16">
        <v>1.45</v>
      </c>
      <c r="U8" s="16">
        <v>0.43</v>
      </c>
      <c r="V8" s="16">
        <v>0.48</v>
      </c>
      <c r="W8" s="16">
        <v>0.53</v>
      </c>
      <c r="X8" s="16">
        <v>0.57999999999999996</v>
      </c>
      <c r="Y8" s="16">
        <v>0.41</v>
      </c>
      <c r="Z8" s="16">
        <v>0.47</v>
      </c>
      <c r="AA8" s="16">
        <v>0.53</v>
      </c>
      <c r="AB8" s="16">
        <v>0.59</v>
      </c>
      <c r="AC8" s="16">
        <v>0.25</v>
      </c>
      <c r="AD8" s="16">
        <v>0.3</v>
      </c>
      <c r="AE8" s="16">
        <v>0.35</v>
      </c>
      <c r="AF8" s="16">
        <v>0.4</v>
      </c>
      <c r="AG8" s="16">
        <v>0.21</v>
      </c>
      <c r="AH8" s="16">
        <v>0.23</v>
      </c>
      <c r="AI8" s="16">
        <v>0.25</v>
      </c>
      <c r="AJ8" s="16">
        <v>0.27</v>
      </c>
    </row>
    <row r="9" spans="1:36" s="1" customFormat="1" ht="18" customHeight="1" x14ac:dyDescent="0.25">
      <c r="A9" s="14" t="s">
        <v>30</v>
      </c>
      <c r="B9" s="11">
        <v>5</v>
      </c>
      <c r="C9" s="11" t="s">
        <v>36</v>
      </c>
      <c r="D9" s="10" t="s">
        <v>37</v>
      </c>
      <c r="E9" s="10" t="s">
        <v>38</v>
      </c>
      <c r="F9" s="11" t="s">
        <v>9</v>
      </c>
      <c r="G9" s="11" t="s">
        <v>39</v>
      </c>
      <c r="H9" s="10" t="s">
        <v>40</v>
      </c>
      <c r="I9" s="16">
        <v>2.23</v>
      </c>
      <c r="J9" s="16">
        <v>1.65</v>
      </c>
      <c r="K9" s="16">
        <v>1.55</v>
      </c>
      <c r="L9" s="16">
        <v>2.2799999999999998</v>
      </c>
      <c r="M9" s="16">
        <v>1.7</v>
      </c>
      <c r="N9" s="16">
        <v>1.6</v>
      </c>
      <c r="O9" s="16">
        <v>4.3</v>
      </c>
      <c r="P9" s="16">
        <v>3.99</v>
      </c>
      <c r="Q9" s="16">
        <v>0.5</v>
      </c>
      <c r="R9" s="16">
        <v>1500</v>
      </c>
      <c r="S9" s="16">
        <v>3000</v>
      </c>
      <c r="T9" s="16">
        <v>1.45</v>
      </c>
      <c r="U9" s="16">
        <v>0.43</v>
      </c>
      <c r="V9" s="16">
        <v>0.48</v>
      </c>
      <c r="W9" s="16">
        <v>0.53</v>
      </c>
      <c r="X9" s="16">
        <v>0.57999999999999996</v>
      </c>
      <c r="Y9" s="16">
        <v>0.41</v>
      </c>
      <c r="Z9" s="16">
        <v>0.47</v>
      </c>
      <c r="AA9" s="16">
        <v>0.53</v>
      </c>
      <c r="AB9" s="16">
        <v>0.59</v>
      </c>
      <c r="AC9" s="16">
        <v>0.25</v>
      </c>
      <c r="AD9" s="16">
        <v>0.3</v>
      </c>
      <c r="AE9" s="16">
        <v>0.35</v>
      </c>
      <c r="AF9" s="16">
        <v>0.4</v>
      </c>
      <c r="AG9" s="16">
        <v>0.21</v>
      </c>
      <c r="AH9" s="16">
        <v>0.23</v>
      </c>
      <c r="AI9" s="16">
        <v>0.25</v>
      </c>
      <c r="AJ9" s="16">
        <v>0.27</v>
      </c>
    </row>
    <row r="10" spans="1:36" s="1" customFormat="1" ht="18" customHeight="1" x14ac:dyDescent="0.25">
      <c r="A10" s="14" t="s">
        <v>41</v>
      </c>
      <c r="B10" s="11">
        <v>1</v>
      </c>
      <c r="C10" s="11" t="s">
        <v>42</v>
      </c>
      <c r="D10" s="10" t="s">
        <v>43</v>
      </c>
      <c r="E10" s="10" t="s">
        <v>44</v>
      </c>
      <c r="F10" s="11" t="s">
        <v>9</v>
      </c>
      <c r="G10" s="11" t="s">
        <v>45</v>
      </c>
      <c r="H10" s="10" t="s">
        <v>46</v>
      </c>
      <c r="I10" s="16">
        <v>2.4</v>
      </c>
      <c r="J10" s="16">
        <v>1.7</v>
      </c>
      <c r="K10" s="16">
        <v>1.55</v>
      </c>
      <c r="L10" s="16">
        <v>2.4500000000000002</v>
      </c>
      <c r="M10" s="16">
        <v>1.75</v>
      </c>
      <c r="N10" s="16">
        <v>1.6</v>
      </c>
      <c r="O10" s="16">
        <v>5</v>
      </c>
      <c r="P10" s="16">
        <v>4.6500000000000004</v>
      </c>
      <c r="Q10" s="16">
        <v>0.56999999999999995</v>
      </c>
      <c r="R10" s="16">
        <v>1450</v>
      </c>
      <c r="S10" s="16">
        <v>3275</v>
      </c>
      <c r="T10" s="16">
        <v>1.47</v>
      </c>
      <c r="U10" s="16">
        <v>0.45</v>
      </c>
      <c r="V10" s="16">
        <v>0.52</v>
      </c>
      <c r="W10" s="16">
        <v>0.56999999999999995</v>
      </c>
      <c r="X10" s="16">
        <v>0.62</v>
      </c>
      <c r="Y10" s="16">
        <v>0.45</v>
      </c>
      <c r="Z10" s="16">
        <v>0.55000000000000004</v>
      </c>
      <c r="AA10" s="16">
        <v>0.56999999999999995</v>
      </c>
      <c r="AB10" s="16">
        <v>0.65</v>
      </c>
      <c r="AC10" s="16">
        <v>0.3</v>
      </c>
      <c r="AD10" s="16">
        <v>0.35</v>
      </c>
      <c r="AE10" s="16">
        <v>0.37</v>
      </c>
      <c r="AF10" s="16">
        <v>0.45</v>
      </c>
      <c r="AG10" s="16">
        <v>0.25</v>
      </c>
      <c r="AH10" s="16">
        <v>0.25</v>
      </c>
      <c r="AI10" s="16">
        <v>0.28000000000000003</v>
      </c>
      <c r="AJ10" s="16">
        <v>0.3</v>
      </c>
    </row>
    <row r="11" spans="1:36" s="1" customFormat="1" ht="18" customHeight="1" x14ac:dyDescent="0.25">
      <c r="A11" s="14" t="s">
        <v>47</v>
      </c>
      <c r="B11" s="11">
        <v>2</v>
      </c>
      <c r="C11" s="11" t="s">
        <v>48</v>
      </c>
      <c r="D11" s="10" t="s">
        <v>59</v>
      </c>
      <c r="E11" s="10" t="s">
        <v>60</v>
      </c>
      <c r="F11" s="11" t="s">
        <v>9</v>
      </c>
      <c r="G11" s="11" t="s">
        <v>61</v>
      </c>
      <c r="H11" s="10" t="s">
        <v>11</v>
      </c>
      <c r="I11" s="16">
        <v>2.1800000000000002</v>
      </c>
      <c r="J11" s="16">
        <v>1.53</v>
      </c>
      <c r="K11" s="16">
        <v>1.21</v>
      </c>
      <c r="L11" s="16">
        <v>2.2200000000000002</v>
      </c>
      <c r="M11" s="16">
        <v>1.57</v>
      </c>
      <c r="N11" s="16">
        <v>1.45</v>
      </c>
      <c r="O11" s="16">
        <v>4.97</v>
      </c>
      <c r="P11" s="16">
        <v>4.43</v>
      </c>
      <c r="Q11" s="16">
        <v>0.55000000000000004</v>
      </c>
      <c r="R11" s="16">
        <v>1300</v>
      </c>
      <c r="S11" s="16">
        <v>3250</v>
      </c>
      <c r="T11" s="16">
        <v>1.5</v>
      </c>
      <c r="U11" s="16">
        <v>0.44</v>
      </c>
      <c r="V11" s="16">
        <v>0.5</v>
      </c>
      <c r="W11" s="16">
        <v>0.54</v>
      </c>
      <c r="X11" s="16">
        <v>0.59</v>
      </c>
      <c r="Y11" s="16">
        <v>0.43</v>
      </c>
      <c r="Z11" s="16">
        <v>0.51</v>
      </c>
      <c r="AA11" s="16">
        <v>0.56999999999999995</v>
      </c>
      <c r="AB11" s="16">
        <v>0.63</v>
      </c>
      <c r="AC11" s="16">
        <v>0.27</v>
      </c>
      <c r="AD11" s="16">
        <v>0.31</v>
      </c>
      <c r="AE11" s="16">
        <v>0.34</v>
      </c>
      <c r="AF11" s="16">
        <v>0.42</v>
      </c>
      <c r="AG11" s="16">
        <v>0.22</v>
      </c>
      <c r="AH11" s="16">
        <v>0.24</v>
      </c>
      <c r="AI11" s="16">
        <v>0.27</v>
      </c>
      <c r="AJ11" s="16">
        <v>0.28000000000000003</v>
      </c>
    </row>
    <row r="12" spans="1:36" s="1" customFormat="1" ht="18" customHeight="1" x14ac:dyDescent="0.25">
      <c r="A12" s="14" t="s">
        <v>47</v>
      </c>
      <c r="B12" s="11">
        <v>3</v>
      </c>
      <c r="C12" s="11" t="s">
        <v>48</v>
      </c>
      <c r="D12" s="10" t="s">
        <v>53</v>
      </c>
      <c r="E12" s="10" t="s">
        <v>54</v>
      </c>
      <c r="F12" s="11" t="s">
        <v>9</v>
      </c>
      <c r="G12" s="11" t="s">
        <v>55</v>
      </c>
      <c r="H12" s="10" t="s">
        <v>54</v>
      </c>
      <c r="I12" s="16">
        <v>2.16</v>
      </c>
      <c r="J12" s="16">
        <v>1.48</v>
      </c>
      <c r="K12" s="16">
        <v>1.36</v>
      </c>
      <c r="L12" s="16">
        <v>2.21</v>
      </c>
      <c r="M12" s="16">
        <v>1.53</v>
      </c>
      <c r="N12" s="16">
        <v>1.41</v>
      </c>
      <c r="O12" s="16">
        <v>4.97</v>
      </c>
      <c r="P12" s="16">
        <v>4.2699999999999996</v>
      </c>
      <c r="Q12" s="16">
        <v>0.49</v>
      </c>
      <c r="R12" s="16">
        <v>1300</v>
      </c>
      <c r="S12" s="16">
        <v>3250</v>
      </c>
      <c r="T12" s="16">
        <v>1.5</v>
      </c>
      <c r="U12" s="16">
        <v>0.43</v>
      </c>
      <c r="V12" s="16">
        <v>0.47</v>
      </c>
      <c r="W12" s="16">
        <v>0.52</v>
      </c>
      <c r="X12" s="16">
        <v>0.56000000000000005</v>
      </c>
      <c r="Y12" s="16">
        <v>0.39</v>
      </c>
      <c r="Z12" s="16">
        <v>0.46</v>
      </c>
      <c r="AA12" s="16">
        <v>0.54</v>
      </c>
      <c r="AB12" s="16">
        <v>0.6</v>
      </c>
      <c r="AC12" s="16">
        <v>0.25</v>
      </c>
      <c r="AD12" s="16">
        <v>0.27</v>
      </c>
      <c r="AE12" s="16">
        <v>0.3</v>
      </c>
      <c r="AF12" s="16">
        <v>0.39</v>
      </c>
      <c r="AG12" s="16">
        <v>0.22</v>
      </c>
      <c r="AH12" s="16">
        <v>0.24</v>
      </c>
      <c r="AI12" s="16">
        <v>0.25</v>
      </c>
      <c r="AJ12" s="16">
        <v>0.27</v>
      </c>
    </row>
    <row r="13" spans="1:36" s="1" customFormat="1" ht="18" customHeight="1" x14ac:dyDescent="0.25">
      <c r="A13" s="14" t="s">
        <v>47</v>
      </c>
      <c r="B13" s="11">
        <v>4</v>
      </c>
      <c r="C13" s="11" t="s">
        <v>71</v>
      </c>
      <c r="D13" s="10" t="s">
        <v>75</v>
      </c>
      <c r="E13" s="10" t="s">
        <v>76</v>
      </c>
      <c r="F13" s="11" t="s">
        <v>9</v>
      </c>
      <c r="G13" s="11" t="s">
        <v>77</v>
      </c>
      <c r="H13" s="10" t="s">
        <v>78</v>
      </c>
      <c r="I13" s="16">
        <v>2.37</v>
      </c>
      <c r="J13" s="16">
        <v>1.6</v>
      </c>
      <c r="K13" s="16">
        <v>1.48</v>
      </c>
      <c r="L13" s="16">
        <v>2.41</v>
      </c>
      <c r="M13" s="16">
        <v>1.64</v>
      </c>
      <c r="N13" s="16">
        <v>1.53</v>
      </c>
      <c r="O13" s="16">
        <v>4.97</v>
      </c>
      <c r="P13" s="16">
        <v>4.47</v>
      </c>
      <c r="Q13" s="16">
        <v>0.55000000000000004</v>
      </c>
      <c r="R13" s="16">
        <v>1300</v>
      </c>
      <c r="S13" s="16">
        <v>3250</v>
      </c>
      <c r="T13" s="16">
        <v>1.5</v>
      </c>
      <c r="U13" s="16">
        <v>0.44</v>
      </c>
      <c r="V13" s="16">
        <v>0.49</v>
      </c>
      <c r="W13" s="16">
        <v>0.56000000000000005</v>
      </c>
      <c r="X13" s="16">
        <v>0.6</v>
      </c>
      <c r="Y13" s="16">
        <v>0.43</v>
      </c>
      <c r="Z13" s="16">
        <v>0.51</v>
      </c>
      <c r="AA13" s="16">
        <v>0.56999999999999995</v>
      </c>
      <c r="AB13" s="16">
        <v>0.63</v>
      </c>
      <c r="AC13" s="16">
        <v>0.27</v>
      </c>
      <c r="AD13" s="16">
        <v>0.31</v>
      </c>
      <c r="AE13" s="16">
        <v>0.34</v>
      </c>
      <c r="AF13" s="16">
        <v>0.42</v>
      </c>
      <c r="AG13" s="16">
        <v>0.22</v>
      </c>
      <c r="AH13" s="16">
        <v>0.24</v>
      </c>
      <c r="AI13" s="16">
        <v>0.27</v>
      </c>
      <c r="AJ13" s="16">
        <v>0.3</v>
      </c>
    </row>
    <row r="14" spans="1:36" s="1" customFormat="1" ht="18" customHeight="1" x14ac:dyDescent="0.25">
      <c r="A14" s="14" t="s">
        <v>47</v>
      </c>
      <c r="B14" s="11">
        <v>5</v>
      </c>
      <c r="C14" s="11" t="s">
        <v>66</v>
      </c>
      <c r="D14" s="10" t="s">
        <v>67</v>
      </c>
      <c r="E14" s="10" t="s">
        <v>68</v>
      </c>
      <c r="F14" s="11" t="s">
        <v>9</v>
      </c>
      <c r="G14" s="11" t="s">
        <v>69</v>
      </c>
      <c r="H14" s="10" t="s">
        <v>70</v>
      </c>
      <c r="I14" s="16">
        <v>2.37</v>
      </c>
      <c r="J14" s="16">
        <v>1.6</v>
      </c>
      <c r="K14" s="16">
        <v>1.48</v>
      </c>
      <c r="L14" s="16">
        <v>2.41</v>
      </c>
      <c r="M14" s="16">
        <v>1.64</v>
      </c>
      <c r="N14" s="16">
        <v>1.53</v>
      </c>
      <c r="O14" s="16">
        <v>4.97</v>
      </c>
      <c r="P14" s="16">
        <v>4.47</v>
      </c>
      <c r="Q14" s="16">
        <v>0.55000000000000004</v>
      </c>
      <c r="R14" s="16">
        <v>1300</v>
      </c>
      <c r="S14" s="16">
        <v>3250</v>
      </c>
      <c r="T14" s="16">
        <v>1.5</v>
      </c>
      <c r="U14" s="16">
        <v>0.44</v>
      </c>
      <c r="V14" s="16">
        <v>0.49</v>
      </c>
      <c r="W14" s="16">
        <v>0.56000000000000005</v>
      </c>
      <c r="X14" s="16">
        <v>0.6</v>
      </c>
      <c r="Y14" s="16">
        <v>0.43</v>
      </c>
      <c r="Z14" s="16">
        <v>0.51</v>
      </c>
      <c r="AA14" s="16">
        <v>0.56999999999999995</v>
      </c>
      <c r="AB14" s="16">
        <v>0.63</v>
      </c>
      <c r="AC14" s="16">
        <v>0.27</v>
      </c>
      <c r="AD14" s="16">
        <v>0.31</v>
      </c>
      <c r="AE14" s="16">
        <v>0.34</v>
      </c>
      <c r="AF14" s="16">
        <v>0.42</v>
      </c>
      <c r="AG14" s="16">
        <v>0.22</v>
      </c>
      <c r="AH14" s="16">
        <v>0.24</v>
      </c>
      <c r="AI14" s="16">
        <v>0.27</v>
      </c>
      <c r="AJ14" s="16">
        <v>0.3</v>
      </c>
    </row>
    <row r="15" spans="1:36" s="1" customFormat="1" ht="18" customHeight="1" x14ac:dyDescent="0.25">
      <c r="A15" s="14" t="s">
        <v>47</v>
      </c>
      <c r="B15" s="11">
        <v>5</v>
      </c>
      <c r="C15" s="11" t="s">
        <v>71</v>
      </c>
      <c r="D15" s="10" t="s">
        <v>72</v>
      </c>
      <c r="E15" s="10" t="s">
        <v>73</v>
      </c>
      <c r="F15" s="11" t="s">
        <v>9</v>
      </c>
      <c r="G15" s="11" t="s">
        <v>74</v>
      </c>
      <c r="H15" s="10" t="s">
        <v>40</v>
      </c>
      <c r="I15" s="16">
        <v>2.37</v>
      </c>
      <c r="J15" s="16">
        <v>1.6</v>
      </c>
      <c r="K15" s="16">
        <v>1.48</v>
      </c>
      <c r="L15" s="16">
        <v>2.41</v>
      </c>
      <c r="M15" s="16">
        <v>1.64</v>
      </c>
      <c r="N15" s="16">
        <v>1.53</v>
      </c>
      <c r="O15" s="16">
        <v>4.97</v>
      </c>
      <c r="P15" s="16">
        <v>4.47</v>
      </c>
      <c r="Q15" s="16">
        <v>0.55000000000000004</v>
      </c>
      <c r="R15" s="16">
        <v>1300</v>
      </c>
      <c r="S15" s="16">
        <v>3250</v>
      </c>
      <c r="T15" s="16">
        <v>1.5</v>
      </c>
      <c r="U15" s="16">
        <v>0.44</v>
      </c>
      <c r="V15" s="16">
        <v>0.49</v>
      </c>
      <c r="W15" s="16">
        <v>0.56000000000000005</v>
      </c>
      <c r="X15" s="16">
        <v>0.6</v>
      </c>
      <c r="Y15" s="16">
        <v>0.43</v>
      </c>
      <c r="Z15" s="16">
        <v>0.51</v>
      </c>
      <c r="AA15" s="16">
        <v>0.56999999999999995</v>
      </c>
      <c r="AB15" s="16">
        <v>0.63</v>
      </c>
      <c r="AC15" s="16">
        <v>0.27</v>
      </c>
      <c r="AD15" s="16">
        <v>0.31</v>
      </c>
      <c r="AE15" s="16">
        <v>0.34</v>
      </c>
      <c r="AF15" s="16">
        <v>0.42</v>
      </c>
      <c r="AG15" s="16">
        <v>0.22</v>
      </c>
      <c r="AH15" s="16">
        <v>0.24</v>
      </c>
      <c r="AI15" s="16">
        <v>0.27</v>
      </c>
      <c r="AJ15" s="16">
        <v>0.3</v>
      </c>
    </row>
    <row r="16" spans="1:36" s="1" customFormat="1" ht="18" customHeight="1" x14ac:dyDescent="0.25">
      <c r="A16" s="14" t="s">
        <v>47</v>
      </c>
      <c r="B16" s="11">
        <v>6</v>
      </c>
      <c r="C16" s="11" t="s">
        <v>79</v>
      </c>
      <c r="D16" s="10" t="s">
        <v>80</v>
      </c>
      <c r="E16" s="10" t="s">
        <v>81</v>
      </c>
      <c r="F16" s="11" t="s">
        <v>9</v>
      </c>
      <c r="G16" s="11" t="s">
        <v>82</v>
      </c>
      <c r="H16" s="10" t="s">
        <v>83</v>
      </c>
      <c r="I16" s="16">
        <v>2.37</v>
      </c>
      <c r="J16" s="16">
        <v>1.6</v>
      </c>
      <c r="K16" s="16">
        <v>1.48</v>
      </c>
      <c r="L16" s="16">
        <v>2.41</v>
      </c>
      <c r="M16" s="16">
        <v>1.64</v>
      </c>
      <c r="N16" s="16">
        <v>1.53</v>
      </c>
      <c r="O16" s="16">
        <v>4.97</v>
      </c>
      <c r="P16" s="16">
        <v>4.47</v>
      </c>
      <c r="Q16" s="16">
        <v>0.55000000000000004</v>
      </c>
      <c r="R16" s="16">
        <v>1300</v>
      </c>
      <c r="S16" s="16">
        <v>3250</v>
      </c>
      <c r="T16" s="16">
        <v>1.5</v>
      </c>
      <c r="U16" s="16">
        <v>0.44</v>
      </c>
      <c r="V16" s="16">
        <v>0.49</v>
      </c>
      <c r="W16" s="16">
        <v>0.56000000000000005</v>
      </c>
      <c r="X16" s="16">
        <v>0.6</v>
      </c>
      <c r="Y16" s="16">
        <v>0.43</v>
      </c>
      <c r="Z16" s="16">
        <v>0.51</v>
      </c>
      <c r="AA16" s="16">
        <v>0.56999999999999995</v>
      </c>
      <c r="AB16" s="16">
        <v>0.63</v>
      </c>
      <c r="AC16" s="16">
        <v>0.27</v>
      </c>
      <c r="AD16" s="16">
        <v>0.31</v>
      </c>
      <c r="AE16" s="16">
        <v>0.34</v>
      </c>
      <c r="AF16" s="16">
        <v>0.42</v>
      </c>
      <c r="AG16" s="16">
        <v>0.22</v>
      </c>
      <c r="AH16" s="16">
        <v>0.24</v>
      </c>
      <c r="AI16" s="16">
        <v>0.27</v>
      </c>
      <c r="AJ16" s="16">
        <v>0.3</v>
      </c>
    </row>
    <row r="17" spans="1:36" s="1" customFormat="1" ht="18" customHeight="1" x14ac:dyDescent="0.25">
      <c r="A17" s="14" t="s">
        <v>47</v>
      </c>
      <c r="B17" s="11">
        <v>7</v>
      </c>
      <c r="C17" s="11" t="s">
        <v>48</v>
      </c>
      <c r="D17" s="10" t="s">
        <v>62</v>
      </c>
      <c r="E17" s="10" t="s">
        <v>63</v>
      </c>
      <c r="F17" s="11" t="s">
        <v>9</v>
      </c>
      <c r="G17" s="11" t="s">
        <v>64</v>
      </c>
      <c r="H17" s="10" t="s">
        <v>65</v>
      </c>
      <c r="I17" s="16">
        <v>2.4</v>
      </c>
      <c r="J17" s="16">
        <v>1.69</v>
      </c>
      <c r="K17" s="16">
        <v>1.53</v>
      </c>
      <c r="L17" s="16">
        <v>2.44</v>
      </c>
      <c r="M17" s="16">
        <v>1.64</v>
      </c>
      <c r="N17" s="16">
        <v>1.53</v>
      </c>
      <c r="O17" s="16">
        <v>5.08</v>
      </c>
      <c r="P17" s="16">
        <v>4.3899999999999997</v>
      </c>
      <c r="Q17" s="16">
        <v>0.56999999999999995</v>
      </c>
      <c r="R17" s="16">
        <v>1300</v>
      </c>
      <c r="S17" s="16">
        <v>3250</v>
      </c>
      <c r="T17" s="16">
        <v>1.5</v>
      </c>
      <c r="U17" s="16">
        <v>0.47</v>
      </c>
      <c r="V17" s="16">
        <v>0.52</v>
      </c>
      <c r="W17" s="16">
        <v>0.57999999999999996</v>
      </c>
      <c r="X17" s="16">
        <v>0.61</v>
      </c>
      <c r="Y17" s="16">
        <v>0.43</v>
      </c>
      <c r="Z17" s="16">
        <v>0.51</v>
      </c>
      <c r="AA17" s="16">
        <v>0.57999999999999996</v>
      </c>
      <c r="AB17" s="16">
        <v>0.72</v>
      </c>
      <c r="AC17" s="16">
        <v>0.27</v>
      </c>
      <c r="AD17" s="16">
        <v>0.31</v>
      </c>
      <c r="AE17" s="16">
        <v>0.34</v>
      </c>
      <c r="AF17" s="16">
        <v>0.52400000000000002</v>
      </c>
      <c r="AG17" s="16">
        <v>0.24</v>
      </c>
      <c r="AH17" s="16">
        <v>0.25</v>
      </c>
      <c r="AI17" s="16">
        <v>0.3</v>
      </c>
      <c r="AJ17" s="16">
        <v>0.32</v>
      </c>
    </row>
    <row r="18" spans="1:36" s="1" customFormat="1" ht="18" customHeight="1" x14ac:dyDescent="0.25">
      <c r="A18" s="14" t="s">
        <v>47</v>
      </c>
      <c r="B18" s="11">
        <v>9</v>
      </c>
      <c r="C18" s="11" t="s">
        <v>48</v>
      </c>
      <c r="D18" s="10" t="s">
        <v>49</v>
      </c>
      <c r="E18" s="10" t="s">
        <v>50</v>
      </c>
      <c r="F18" s="11" t="s">
        <v>9</v>
      </c>
      <c r="G18" s="11" t="s">
        <v>51</v>
      </c>
      <c r="H18" s="10" t="s">
        <v>52</v>
      </c>
      <c r="I18" s="16">
        <v>2.59</v>
      </c>
      <c r="J18" s="16">
        <v>1.76</v>
      </c>
      <c r="K18" s="16">
        <v>1.61</v>
      </c>
      <c r="L18" s="16">
        <v>2.65</v>
      </c>
      <c r="M18" s="16">
        <v>1.75</v>
      </c>
      <c r="N18" s="16">
        <v>1.6</v>
      </c>
      <c r="O18" s="16">
        <v>5.08</v>
      </c>
      <c r="P18" s="16">
        <v>4.45</v>
      </c>
      <c r="Q18" s="16">
        <v>0.56999999999999995</v>
      </c>
      <c r="R18" s="16">
        <v>1400</v>
      </c>
      <c r="S18" s="16">
        <v>3250</v>
      </c>
      <c r="T18" s="16">
        <v>1.5</v>
      </c>
      <c r="U18" s="16">
        <v>0.47</v>
      </c>
      <c r="V18" s="16">
        <v>0.52</v>
      </c>
      <c r="W18" s="16">
        <v>0.57999999999999996</v>
      </c>
      <c r="X18" s="16">
        <v>0.61</v>
      </c>
      <c r="Y18" s="16">
        <v>0.45</v>
      </c>
      <c r="Z18" s="16">
        <v>0.52</v>
      </c>
      <c r="AA18" s="16">
        <v>0.61</v>
      </c>
      <c r="AB18" s="16">
        <v>0.7</v>
      </c>
      <c r="AC18" s="16">
        <v>0.27</v>
      </c>
      <c r="AD18" s="16">
        <v>0.31</v>
      </c>
      <c r="AE18" s="16">
        <v>0.34</v>
      </c>
      <c r="AF18" s="16">
        <v>0.43</v>
      </c>
      <c r="AG18" s="16">
        <v>0.24</v>
      </c>
      <c r="AH18" s="16">
        <v>0.25</v>
      </c>
      <c r="AI18" s="16">
        <v>0.28000000000000003</v>
      </c>
      <c r="AJ18" s="16">
        <v>0.3</v>
      </c>
    </row>
    <row r="19" spans="1:36" s="1" customFormat="1" ht="18" customHeight="1" x14ac:dyDescent="0.25">
      <c r="A19" s="14" t="s">
        <v>47</v>
      </c>
      <c r="B19" s="11">
        <v>9</v>
      </c>
      <c r="C19" s="11" t="s">
        <v>48</v>
      </c>
      <c r="D19" s="10" t="s">
        <v>98</v>
      </c>
      <c r="E19" s="10" t="s">
        <v>56</v>
      </c>
      <c r="F19" s="11" t="s">
        <v>9</v>
      </c>
      <c r="G19" s="11" t="s">
        <v>57</v>
      </c>
      <c r="H19" s="10" t="s">
        <v>58</v>
      </c>
      <c r="I19" s="16">
        <v>2.16</v>
      </c>
      <c r="J19" s="16">
        <v>1.48</v>
      </c>
      <c r="K19" s="16">
        <v>1.36</v>
      </c>
      <c r="L19" s="16">
        <v>2.21</v>
      </c>
      <c r="M19" s="16">
        <v>1.53</v>
      </c>
      <c r="N19" s="16">
        <v>1.41</v>
      </c>
      <c r="O19" s="16">
        <v>4.97</v>
      </c>
      <c r="P19" s="16">
        <v>4.2699999999999996</v>
      </c>
      <c r="Q19" s="16">
        <v>0.49</v>
      </c>
      <c r="R19" s="16">
        <v>1300</v>
      </c>
      <c r="S19" s="16">
        <v>3250</v>
      </c>
      <c r="T19" s="16">
        <v>1.5</v>
      </c>
      <c r="U19" s="16">
        <v>0.43</v>
      </c>
      <c r="V19" s="16">
        <v>0.47</v>
      </c>
      <c r="W19" s="16">
        <v>0.52</v>
      </c>
      <c r="X19" s="16">
        <v>0.56000000000000005</v>
      </c>
      <c r="Y19" s="16">
        <v>0.39</v>
      </c>
      <c r="Z19" s="16">
        <v>0.46</v>
      </c>
      <c r="AA19" s="16">
        <v>0.54</v>
      </c>
      <c r="AB19" s="16">
        <v>0.6</v>
      </c>
      <c r="AC19" s="16">
        <v>0.25</v>
      </c>
      <c r="AD19" s="16">
        <v>0.27</v>
      </c>
      <c r="AE19" s="16">
        <v>0.3</v>
      </c>
      <c r="AF19" s="16">
        <v>0.39</v>
      </c>
      <c r="AG19" s="16">
        <v>0.22</v>
      </c>
      <c r="AH19" s="16">
        <v>0.24</v>
      </c>
      <c r="AI19" s="16">
        <v>0.25</v>
      </c>
      <c r="AJ19" s="16">
        <v>0.27</v>
      </c>
    </row>
    <row r="20" spans="1:36" s="1" customFormat="1" ht="18" customHeight="1" x14ac:dyDescent="0.25">
      <c r="A20" s="14" t="s">
        <v>84</v>
      </c>
      <c r="B20" s="11">
        <v>8</v>
      </c>
      <c r="C20" s="11" t="s">
        <v>85</v>
      </c>
      <c r="D20" s="10" t="s">
        <v>86</v>
      </c>
      <c r="E20" s="10" t="s">
        <v>87</v>
      </c>
      <c r="F20" s="11" t="s">
        <v>88</v>
      </c>
      <c r="G20" s="11" t="s">
        <v>89</v>
      </c>
      <c r="H20" s="10" t="s">
        <v>90</v>
      </c>
      <c r="I20" s="16">
        <v>2.09</v>
      </c>
      <c r="J20" s="16">
        <v>1.54</v>
      </c>
      <c r="K20" s="16">
        <v>1.41</v>
      </c>
      <c r="L20" s="16">
        <v>2.0499999999999998</v>
      </c>
      <c r="M20" s="16">
        <v>1.54</v>
      </c>
      <c r="N20" s="16">
        <v>1.41</v>
      </c>
      <c r="O20" s="16">
        <v>4.24</v>
      </c>
      <c r="P20" s="16">
        <v>4.13</v>
      </c>
      <c r="Q20" s="16">
        <v>0.53</v>
      </c>
      <c r="R20" s="16">
        <v>1224</v>
      </c>
      <c r="S20" s="16">
        <v>2240</v>
      </c>
      <c r="T20" s="16">
        <v>1.45</v>
      </c>
      <c r="U20" s="16">
        <v>0.4</v>
      </c>
      <c r="V20" s="16">
        <v>0.46</v>
      </c>
      <c r="W20" s="16">
        <v>0.51</v>
      </c>
      <c r="X20" s="16">
        <v>0.54</v>
      </c>
      <c r="Y20" s="16">
        <v>0.37</v>
      </c>
      <c r="Z20" s="16">
        <v>0.44</v>
      </c>
      <c r="AA20" s="16">
        <v>0.51</v>
      </c>
      <c r="AB20" s="16">
        <v>0.56000000000000005</v>
      </c>
      <c r="AC20" s="16">
        <v>0.25</v>
      </c>
      <c r="AD20" s="16">
        <v>0.27</v>
      </c>
      <c r="AE20" s="16">
        <v>0.3</v>
      </c>
      <c r="AF20" s="16">
        <v>0.36</v>
      </c>
      <c r="AG20" s="16">
        <v>0.2</v>
      </c>
      <c r="AH20" s="16">
        <v>0.22</v>
      </c>
      <c r="AI20" s="16">
        <v>0.24</v>
      </c>
      <c r="AJ20" s="16">
        <v>0.26</v>
      </c>
    </row>
    <row r="21" spans="1:36" s="1" customFormat="1" ht="18" customHeight="1" x14ac:dyDescent="0.25">
      <c r="A21" s="14" t="s">
        <v>91</v>
      </c>
      <c r="B21" s="11">
        <v>9</v>
      </c>
      <c r="C21" s="11" t="s">
        <v>92</v>
      </c>
      <c r="D21" s="10" t="s">
        <v>93</v>
      </c>
      <c r="E21" s="10" t="s">
        <v>94</v>
      </c>
      <c r="F21" s="11" t="s">
        <v>9</v>
      </c>
      <c r="G21" s="11" t="s">
        <v>95</v>
      </c>
      <c r="H21" s="10" t="s">
        <v>96</v>
      </c>
      <c r="I21" s="16">
        <v>2.35</v>
      </c>
      <c r="J21" s="16">
        <v>1.6</v>
      </c>
      <c r="K21" s="16">
        <v>1.5</v>
      </c>
      <c r="L21" s="16">
        <v>2.4</v>
      </c>
      <c r="M21" s="16">
        <v>1.65</v>
      </c>
      <c r="N21" s="16">
        <v>1.55</v>
      </c>
      <c r="O21" s="16">
        <v>4.6500000000000004</v>
      </c>
      <c r="P21" s="16">
        <v>4.1399999999999997</v>
      </c>
      <c r="Q21" s="16">
        <v>0.6</v>
      </c>
      <c r="R21" s="16">
        <v>1350</v>
      </c>
      <c r="S21" s="16">
        <v>3500</v>
      </c>
      <c r="T21" s="16">
        <v>1.55</v>
      </c>
      <c r="U21" s="16">
        <v>0.4</v>
      </c>
      <c r="V21" s="16">
        <v>0.45</v>
      </c>
      <c r="W21" s="16">
        <v>0.5</v>
      </c>
      <c r="X21" s="16">
        <v>0.55000000000000004</v>
      </c>
      <c r="Y21" s="16">
        <v>0.45</v>
      </c>
      <c r="Z21" s="16">
        <v>0.5</v>
      </c>
      <c r="AA21" s="16">
        <v>0.55000000000000004</v>
      </c>
      <c r="AB21" s="16">
        <v>0.6</v>
      </c>
      <c r="AC21" s="16">
        <v>0.3</v>
      </c>
      <c r="AD21" s="16">
        <v>0.35</v>
      </c>
      <c r="AE21" s="16">
        <v>0.4</v>
      </c>
      <c r="AF21" s="16">
        <v>0.45</v>
      </c>
      <c r="AG21" s="16">
        <v>0.25</v>
      </c>
      <c r="AH21" s="16">
        <v>0.3</v>
      </c>
      <c r="AI21" s="16">
        <v>0.32</v>
      </c>
      <c r="AJ21" s="16">
        <v>0.34</v>
      </c>
    </row>
    <row r="22" spans="1:36" ht="14.45" customHeight="1" x14ac:dyDescent="0.2"/>
  </sheetData>
  <sheetProtection algorithmName="SHA-512" hashValue="7xuXx2cIb4siOl/dB+ZwL6ibk/snddGgi7Yjt7PAQmblm84eJA3nE+ye8TuMWiMEm4qXMLfw9it+hwpZ2+0iIw==" saltValue="oawATFnwlH18DXDew7BHJA==" spinCount="100000" sheet="1" objects="1" scenarios="1"/>
  <mergeCells count="1">
    <mergeCell ref="A1:AI1"/>
  </mergeCells>
  <conditionalFormatting sqref="I3:AJ21 A3:A21">
    <cfRule type="cellIs" dxfId="3" priority="6" operator="equal">
      <formula>"No Bid"</formula>
    </cfRule>
  </conditionalFormatting>
  <conditionalFormatting sqref="I3:AJ21">
    <cfRule type="cellIs" dxfId="2" priority="5" operator="equal">
      <formula>0</formula>
    </cfRule>
    <cfRule type="cellIs" dxfId="1" priority="7" operator="greaterThan">
      <formula>#REF!</formula>
    </cfRule>
  </conditionalFormatting>
  <conditionalFormatting sqref="O3:O7 AF15 AI21:AJ21">
    <cfRule type="cellIs" dxfId="0" priority="8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Chip Seal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2026-01-28T16:07:44Z</dcterms:created>
  <dcterms:modified xsi:type="dcterms:W3CDTF">2026-03-02T14:32:20Z</dcterms:modified>
</cp:coreProperties>
</file>