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"/>
    </mc:Choice>
  </mc:AlternateContent>
  <xr:revisionPtr revIDLastSave="0" documentId="13_ncr:1_{BAE66069-BBFF-4364-8915-E9F1CC4C966E}" xr6:coauthVersionLast="47" xr6:coauthVersionMax="47" xr10:uidLastSave="{00000000-0000-0000-0000-000000000000}"/>
  <bookViews>
    <workbookView xWindow="-120" yWindow="-120" windowWidth="29040" windowHeight="15720" xr2:uid="{7E5693D5-7C31-493E-AAF7-4CFAA880BB01}"/>
  </bookViews>
  <sheets>
    <sheet name="PRICING_D6690 Type II OPTION 1" sheetId="1" r:id="rId1"/>
    <sheet name="PRICING_D6690 Type II_OPTION 2" sheetId="2" r:id="rId2"/>
    <sheet name="PRICING_D6690 Type II_OPTION 3" sheetId="3" r:id="rId3"/>
    <sheet name="PRICING_D6690 Type II_OPTION 4" sheetId="4" r:id="rId4"/>
    <sheet name="PRICING_D6690 Type II_OPTION 5" sheetId="5" r:id="rId5"/>
    <sheet name="PRICING_Agg Mastic_OPTION 6" sheetId="6" r:id="rId6"/>
    <sheet name="PRICING_Agg Mastic_OPTION 7" sheetId="7" r:id="rId7"/>
    <sheet name="PRICING_Agg Mastic_OPTION 8" sheetId="8" r:id="rId8"/>
  </sheets>
  <definedNames>
    <definedName name="_xlnm._FilterDatabase" localSheetId="5" hidden="1">'PRICING_Agg Mastic_OPTION 6'!$A$1:$AN$1</definedName>
    <definedName name="_xlnm._FilterDatabase" localSheetId="6" hidden="1">'PRICING_Agg Mastic_OPTION 7'!$A$1:$AM$1</definedName>
    <definedName name="_xlnm._FilterDatabase" localSheetId="7" hidden="1">'PRICING_Agg Mastic_OPTION 8'!$A$1:$AN$1</definedName>
    <definedName name="_xlnm._FilterDatabase" localSheetId="0" hidden="1">'PRICING_D6690 Type II OPTION 1'!$A$1:$AD$1</definedName>
    <definedName name="_xlnm._FilterDatabase" localSheetId="1" hidden="1">'PRICING_D6690 Type II_OPTION 2'!$A$1:$AL$1</definedName>
    <definedName name="_xlnm._FilterDatabase" localSheetId="2" hidden="1">'PRICING_D6690 Type II_OPTION 3'!$A$1:$AL$1</definedName>
    <definedName name="_xlnm._FilterDatabase" localSheetId="3" hidden="1">'PRICING_D6690 Type II_OPTION 4'!$A$1:$AM$1</definedName>
    <definedName name="_xlnm._FilterDatabase" localSheetId="4" hidden="1">'PRICING_D6690 Type II_OPTION 5'!$A$1:$AM$1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<sst xmlns="http://schemas.openxmlformats.org/spreadsheetml/2006/main" count="1704" uniqueCount="226">
  <si>
    <t>Contractor</t>
  </si>
  <si>
    <t>Location</t>
  </si>
  <si>
    <t>City</t>
  </si>
  <si>
    <t>State</t>
  </si>
  <si>
    <t>Zip</t>
  </si>
  <si>
    <t>County</t>
  </si>
  <si>
    <t>Material
Type</t>
  </si>
  <si>
    <t>Material
Grade</t>
  </si>
  <si>
    <t>Option</t>
  </si>
  <si>
    <t>100-150
Gallons/Day
0-10 Miles</t>
  </si>
  <si>
    <t>100-150
Gallons/Day
11-25 Miles</t>
  </si>
  <si>
    <t>100-150
Gallons/Day
26-50 Miles</t>
  </si>
  <si>
    <t>100-150
Gallons/Day
51+ Miles</t>
  </si>
  <si>
    <t>151-300
Gallons/Day
0-10 Miles</t>
  </si>
  <si>
    <t>151-300
Gallons/Day
11-25 Miles</t>
  </si>
  <si>
    <t>151-300
Gallons/Day
26-50 Miles</t>
  </si>
  <si>
    <t>151-300
Gallons/Day
51+ Miles</t>
  </si>
  <si>
    <t>301-500
Gallons/Day
0-10 Miles</t>
  </si>
  <si>
    <t>301-500
Gallons/Day
11-25 Miles</t>
  </si>
  <si>
    <t>301-500
Gallons/Day
26-50 Miles</t>
  </si>
  <si>
    <t>301-500
Gallons/Day
51+ Miles</t>
  </si>
  <si>
    <t>501+
Gallons/Day
0-10 Miles</t>
  </si>
  <si>
    <t>501+
Gallons/Day
11-25 Miles</t>
  </si>
  <si>
    <t>501+
Gallons/Day
26-50 Miles</t>
  </si>
  <si>
    <t>501+
Gallons/Day
51+ Miles</t>
  </si>
  <si>
    <t>All States Construction, Inc., dba Gorman Construction</t>
  </si>
  <si>
    <t>L0203</t>
  </si>
  <si>
    <t xml:space="preserve">446 State Route 161 </t>
  </si>
  <si>
    <t>Amsterdam</t>
  </si>
  <si>
    <t>NY</t>
  </si>
  <si>
    <t>12010</t>
  </si>
  <si>
    <t>Montgomery</t>
  </si>
  <si>
    <t>Plastic Joint</t>
  </si>
  <si>
    <t>ASTM D6690 Type II</t>
  </si>
  <si>
    <t>Option 1</t>
  </si>
  <si>
    <t>L0104</t>
  </si>
  <si>
    <t xml:space="preserve">20 Robinson Road </t>
  </si>
  <si>
    <t xml:space="preserve">Clinton </t>
  </si>
  <si>
    <t>13323</t>
  </si>
  <si>
    <t>Oneida</t>
  </si>
  <si>
    <t xml:space="preserve">1 West Van Buren Street </t>
  </si>
  <si>
    <t xml:space="preserve">Oswego </t>
  </si>
  <si>
    <t>13126</t>
  </si>
  <si>
    <t>Oswego</t>
  </si>
  <si>
    <t xml:space="preserve">6 Freeman's Bridge Road </t>
  </si>
  <si>
    <t xml:space="preserve">Scotia </t>
  </si>
  <si>
    <t>12302</t>
  </si>
  <si>
    <t>Schenectady</t>
  </si>
  <si>
    <t>L0108</t>
  </si>
  <si>
    <t xml:space="preserve">325 Amherst Road </t>
  </si>
  <si>
    <t>Sunderland</t>
  </si>
  <si>
    <t>MA</t>
  </si>
  <si>
    <t>01375</t>
  </si>
  <si>
    <t>Franklin</t>
  </si>
  <si>
    <t>Bothar Construction, LLC</t>
  </si>
  <si>
    <t xml:space="preserve">170 East Service Road </t>
  </si>
  <si>
    <t>Binghamton</t>
  </si>
  <si>
    <t>13901</t>
  </si>
  <si>
    <t>Broome</t>
  </si>
  <si>
    <t>Julieann Shove Inc dba Champion Asphalt Maintenance</t>
  </si>
  <si>
    <t>5724 Eddy Ridge Road</t>
  </si>
  <si>
    <t xml:space="preserve">Williamson </t>
  </si>
  <si>
    <t>14589</t>
  </si>
  <si>
    <t>Wayne</t>
  </si>
  <si>
    <t>Midland Asphalt Materials Inc</t>
  </si>
  <si>
    <t>L0403</t>
  </si>
  <si>
    <t>300 Cole Rd</t>
  </si>
  <si>
    <t>Lyons</t>
  </si>
  <si>
    <t>14889</t>
  </si>
  <si>
    <t>L0502</t>
  </si>
  <si>
    <t>640 Young Street</t>
  </si>
  <si>
    <t>Tonawanda</t>
  </si>
  <si>
    <t>14150</t>
  </si>
  <si>
    <t>Erie</t>
  </si>
  <si>
    <t>Noel J. Brunell &amp; Son, Inc.</t>
  </si>
  <si>
    <t>7441 U.S. Route 9</t>
  </si>
  <si>
    <t>Plattsburgh</t>
  </si>
  <si>
    <t>12091</t>
  </si>
  <si>
    <t>Clinton</t>
  </si>
  <si>
    <t>Sealcoat U.S.A. INC.</t>
  </si>
  <si>
    <t>1266 Pulaski Highway</t>
  </si>
  <si>
    <t xml:space="preserve">Goshen </t>
  </si>
  <si>
    <t>10924</t>
  </si>
  <si>
    <t>Orange</t>
  </si>
  <si>
    <t>Suit-Kote Corporation</t>
  </si>
  <si>
    <t>L0503</t>
  </si>
  <si>
    <t>505 Como Park Blvd</t>
  </si>
  <si>
    <t>Buffalo</t>
  </si>
  <si>
    <t>14227</t>
  </si>
  <si>
    <t>159 Flint Hill Rd</t>
  </si>
  <si>
    <t>Leroy</t>
  </si>
  <si>
    <t>14482</t>
  </si>
  <si>
    <t>Livingston</t>
  </si>
  <si>
    <t>L0301</t>
  </si>
  <si>
    <t>5953 NYS Route 52</t>
  </si>
  <si>
    <t>Kenoza Lake</t>
  </si>
  <si>
    <t>12750</t>
  </si>
  <si>
    <t>Sullivan</t>
  </si>
  <si>
    <t>1911 Lorings Crossing Rd</t>
  </si>
  <si>
    <t>Cortland</t>
  </si>
  <si>
    <t>13045</t>
  </si>
  <si>
    <t>L0501</t>
  </si>
  <si>
    <t>153 Jones &amp; Gifford</t>
  </si>
  <si>
    <t>Jamestown</t>
  </si>
  <si>
    <t>14701</t>
  </si>
  <si>
    <t>Chautauqua</t>
  </si>
  <si>
    <t>West Oneonta</t>
  </si>
  <si>
    <t>13861</t>
  </si>
  <si>
    <t>Otsego</t>
  </si>
  <si>
    <t>191 Dry Road</t>
  </si>
  <si>
    <t>Oriskany</t>
  </si>
  <si>
    <t>13424</t>
  </si>
  <si>
    <t>21811 Lane Road</t>
  </si>
  <si>
    <t>Watertown</t>
  </si>
  <si>
    <t>13601</t>
  </si>
  <si>
    <t>Jefferson</t>
  </si>
  <si>
    <t>L0603</t>
  </si>
  <si>
    <t>20 Fairground Lane</t>
  </si>
  <si>
    <t>Watkins Glen</t>
  </si>
  <si>
    <t>14891</t>
  </si>
  <si>
    <t>Schuyler</t>
  </si>
  <si>
    <t>Vestal Asphalt Inc.</t>
  </si>
  <si>
    <t>L0903</t>
  </si>
  <si>
    <t>201 Stage Road</t>
  </si>
  <si>
    <t>Vestal</t>
  </si>
  <si>
    <t>13850</t>
  </si>
  <si>
    <t>Option 2</t>
  </si>
  <si>
    <t>AnnSeal, Inc.</t>
  </si>
  <si>
    <t>3 Karlada Dr</t>
  </si>
  <si>
    <t>13905</t>
  </si>
  <si>
    <t>Peckham Road Corp.</t>
  </si>
  <si>
    <t>H0014</t>
  </si>
  <si>
    <t>438 Vaughn Road</t>
  </si>
  <si>
    <t>Hudson Falls</t>
  </si>
  <si>
    <t>12839</t>
  </si>
  <si>
    <t>Washington</t>
  </si>
  <si>
    <t>Option 3</t>
  </si>
  <si>
    <t>Option 4</t>
  </si>
  <si>
    <t>Crafco, Inc.</t>
  </si>
  <si>
    <t>1680 East Race Street</t>
  </si>
  <si>
    <t>Allentown</t>
  </si>
  <si>
    <t>PA</t>
  </si>
  <si>
    <t>18109</t>
  </si>
  <si>
    <t>No Bid</t>
  </si>
  <si>
    <t>P&amp;T Products LLC</t>
  </si>
  <si>
    <t>472 Industrial Parkway</t>
  </si>
  <si>
    <t>Sandusky</t>
  </si>
  <si>
    <t>OH</t>
  </si>
  <si>
    <t>Option 5</t>
  </si>
  <si>
    <t>Maxwell Products Inc.</t>
  </si>
  <si>
    <t xml:space="preserve">650 South Delong St. </t>
  </si>
  <si>
    <t>Salt Lake City</t>
  </si>
  <si>
    <t>UT</t>
  </si>
  <si>
    <t>84104</t>
  </si>
  <si>
    <t>Other</t>
  </si>
  <si>
    <t>New England Asphalt Services LLC II</t>
  </si>
  <si>
    <t>L0803</t>
  </si>
  <si>
    <t>1297 Craigville Rd</t>
  </si>
  <si>
    <t>Chester</t>
  </si>
  <si>
    <t>10918</t>
  </si>
  <si>
    <t>Sealworks Inc. DBA SealMaster</t>
  </si>
  <si>
    <t>555 Ludwig Ave</t>
  </si>
  <si>
    <t>10 N Ferry Street</t>
  </si>
  <si>
    <t>Albany</t>
  </si>
  <si>
    <t>12207</t>
  </si>
  <si>
    <t>Mastic Material</t>
  </si>
  <si>
    <t>Aggregate Reinforced Mastic Material</t>
  </si>
  <si>
    <t>Option 6</t>
  </si>
  <si>
    <t>Option 7</t>
  </si>
  <si>
    <t>Option 8</t>
  </si>
  <si>
    <t>Fibrecrete Preservation Technologies, Inc. DBA FPT Infrastructure</t>
  </si>
  <si>
    <t>401 Old US 52 South</t>
  </si>
  <si>
    <t>Mount Airy</t>
  </si>
  <si>
    <t>NC</t>
  </si>
  <si>
    <t>27030</t>
  </si>
  <si>
    <t>2915 Country Club Rd</t>
  </si>
  <si>
    <t>No Award</t>
  </si>
  <si>
    <t>NYSDOT Plant #</t>
  </si>
  <si>
    <t>NYSDOT Region</t>
  </si>
  <si>
    <t>Price for Additional Flaggers
Per Day
Per Flagger</t>
  </si>
  <si>
    <t>Price for Additional
Optional Pilot Vehicle 
w/ Driver
per Day 
per Vehicle</t>
  </si>
  <si>
    <t>Work Zone
Traffic Control
1-way
100-150
Gallons/Day</t>
  </si>
  <si>
    <t>Work Zone
Traffic Control
2-way
100-150
Gallons/Day</t>
  </si>
  <si>
    <t>Work Zone
Traffic Control
1-way
151-300
Gallons/Day</t>
  </si>
  <si>
    <t>Work Zone
Traffic Control
2-way
151-300
Gallons/Day</t>
  </si>
  <si>
    <t>Work Zone
Traffic Control
1-way
301-500
Gallons/Day</t>
  </si>
  <si>
    <t>Work Zone
Traffic Control
2-Way
301-500
Gallons/Day</t>
  </si>
  <si>
    <t>Work Zone
Traffic Control
1-Way
501+
Gallons/Day</t>
  </si>
  <si>
    <t>Work Zone
Traffic Control
2-Way
501+
Gallons/Day</t>
  </si>
  <si>
    <t>1/4 Hour
Excess Time 
Rate</t>
  </si>
  <si>
    <t>1/4 Hour
Excess Time
Rate</t>
  </si>
  <si>
    <t>Price for 
Additional Flaggers
Per Day
Per Flagger</t>
  </si>
  <si>
    <t>Price for 
Additional Optional Pilot Vehicle 
w/ Driver
per Day 
per Vehicle</t>
  </si>
  <si>
    <t>Work Zone
Traffic Control
1-Way
Price per Linear Foot</t>
  </si>
  <si>
    <t>Work Zone
Traffic Control
2-Way
Price per 
Linear Foot</t>
  </si>
  <si>
    <t>1/4 Hour
Excess
Time
Rate</t>
  </si>
  <si>
    <t>Price per 
Linear Foot
0-10 Miles</t>
  </si>
  <si>
    <t>Price per 
Linear Foot
11-25 Miles</t>
  </si>
  <si>
    <t>Price per 
Linear  Foot
26-50 Miles</t>
  </si>
  <si>
    <t>Price per 
Linear Foot
51+ Miles</t>
  </si>
  <si>
    <t>Price for Additional Optional Pilot Vehicle 
w/ Driver
per Day 
per Vehicle</t>
  </si>
  <si>
    <t>1,000-1,500
Pounds/Day
0-10 Miles</t>
  </si>
  <si>
    <t>1,000-1,500
Pounds/Day
11-25 Miles</t>
  </si>
  <si>
    <t>1,000-1,500
Pounds/Day
26-50 Miles</t>
  </si>
  <si>
    <t>1,000-1,500
Pounds/Day
51+ Miles</t>
  </si>
  <si>
    <t>1,501-3,000
Pounds/Day
0-10 Miles</t>
  </si>
  <si>
    <t>1,501-3,000
Pounds/Day
11-25 Miles</t>
  </si>
  <si>
    <t>1,501-3,000
Pounds/Day
26-50 Miles</t>
  </si>
  <si>
    <t>1,501-3,000
Pounds/Day
51+ Miles</t>
  </si>
  <si>
    <t>3,001-5,000
Pounds/Day
0-10 Miles</t>
  </si>
  <si>
    <t>3,001-5,000
Pounds/Day
11-25 Miles</t>
  </si>
  <si>
    <t>3,001-5,000
Pounds/Day
26-50 Miles</t>
  </si>
  <si>
    <t>3,001-5,000
Pounds/Day
51+ Miles</t>
  </si>
  <si>
    <t>5,001+
Pounds/Day
0-10 Miles</t>
  </si>
  <si>
    <t>5,001+
Pounds/Day
11-25 Miles</t>
  </si>
  <si>
    <t>5,001+
Pounds/Day
26-50 Miles</t>
  </si>
  <si>
    <t>5,001+
Pounds/Day
51+ Miles</t>
  </si>
  <si>
    <r>
      <t xml:space="preserve">Price per Pound
(FOB)
Authorized User
</t>
    </r>
    <r>
      <rPr>
        <b/>
        <u/>
        <sz val="11"/>
        <color theme="0"/>
        <rFont val="Arial"/>
        <family val="2"/>
      </rPr>
      <t>Pick-up Only</t>
    </r>
  </si>
  <si>
    <t>Work Zone
Traffic Control
1,000-1,500 Pounds/Day
1-Way</t>
  </si>
  <si>
    <t>Work Zone
Traffic Control
1,000-1,500 Pounds/Day
2-Way</t>
  </si>
  <si>
    <t>Work Zone
Traffic Control
1,501-3,000 Pounds/Day
1-Way</t>
  </si>
  <si>
    <t>Work Zone
Traffic Control
1,501-3,000 Pounds/Day
2-Way</t>
  </si>
  <si>
    <t>Work Zone
Traffic Control
3,001-5,000 Pounds/Day
1-Way</t>
  </si>
  <si>
    <t>Work Zone
Traffic Control
3,001-5,000 Pounds/Day
2-Way</t>
  </si>
  <si>
    <t>Work Zone
Traffic Control
5,001+ Pounds/Day
1-Way</t>
  </si>
  <si>
    <t>Work Zone
Traffic Control
5,001+ Pounds/Day
2-Way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</si>
</sst>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u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57AA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20">
    <xf numFmtId="0" fontId="0" fillId="0" borderId="0" xfId="0"/>
    <xf numFmtId="0" fontId="1" fillId="0" borderId="0" xfId="1" applyAlignment="1" applyProtection="1">
      <alignment horizontal="center"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" borderId="1" xfId="3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top" wrapText="1"/>
      <protection hidden="1"/>
    </xf>
    <xf numFmtId="0" fontId="2" fillId="0" borderId="2" xfId="1" applyFont="1" applyBorder="1" applyAlignment="1" applyProtection="1">
      <alignment horizontal="left" vertical="center"/>
      <protection hidden="1"/>
    </xf>
    <xf numFmtId="0" fontId="1" fillId="0" borderId="2" xfId="1" applyBorder="1" applyAlignment="1" applyProtection="1">
      <alignment horizontal="center" vertical="center"/>
      <protection hidden="1"/>
    </xf>
    <xf numFmtId="0" fontId="1" fillId="0" borderId="2" xfId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165" fontId="1" fillId="0" borderId="2" xfId="1" applyNumberFormat="1" applyFill="1" applyBorder="1" applyAlignment="1" applyProtection="1">
      <alignment horizontal="center" vertical="center"/>
      <protection hidden="1"/>
    </xf>
    <xf numFmtId="49" fontId="2" fillId="0" borderId="2" xfId="1" applyNumberFormat="1" applyFont="1" applyBorder="1" applyAlignment="1" applyProtection="1">
      <alignment horizontal="left" vertical="center"/>
      <protection hidden="1"/>
    </xf>
    <xf numFmtId="49" fontId="1" fillId="0" borderId="2" xfId="1" applyNumberFormat="1" applyBorder="1" applyAlignment="1" applyProtection="1">
      <alignment horizontal="center" vertical="center"/>
      <protection hidden="1"/>
    </xf>
    <xf numFmtId="49" fontId="1" fillId="0" borderId="2" xfId="1" applyNumberFormat="1" applyBorder="1" applyAlignment="1" applyProtection="1">
      <alignment horizontal="left" vertical="center"/>
      <protection hidden="1"/>
    </xf>
    <xf numFmtId="164" fontId="2" fillId="0" borderId="2" xfId="1" applyNumberFormat="1" applyFont="1" applyBorder="1" applyAlignment="1" applyProtection="1">
      <alignment horizontal="center" vertical="center"/>
      <protection hidden="1"/>
    </xf>
    <xf numFmtId="165" fontId="4" fillId="0" borderId="2" xfId="2" applyNumberFormat="1" applyFont="1" applyFill="1" applyBorder="1" applyAlignment="1" applyProtection="1">
      <alignment horizontal="center" vertical="center"/>
      <protection hidden="1"/>
    </xf>
    <xf numFmtId="165" fontId="1" fillId="3" borderId="2" xfId="1" applyNumberForma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 xr:uid="{1CF476D3-91AA-4ED6-A6E9-5C5B755CC41F}"/>
    <cellStyle name="Normal 3" xfId="2" xr:uid="{BE9C1E3C-D7E3-442B-9D03-BEE8CB0FA2CC}"/>
    <cellStyle name="Normal 3 2" xfId="3" xr:uid="{0F04CBFC-B79B-4A55-B79F-4D10BB436F47}"/>
  </cellStyles>
  <dxfs count="24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FC5B-3433-4F5D-B4B9-50C8C30E4C9C}">
  <dimension ref="A1:AD22"/>
  <sheetViews>
    <sheetView showGridLines="0" showRowColHeaders="0" tabSelected="1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15" sqref="I15"/>
    </sheetView>
  </sheetViews>
  <sheetFormatPr defaultRowHeight="15" x14ac:dyDescent="0.25"/>
  <cols>
    <col min="1" max="1" width="57.42578125" customWidth="1"/>
    <col min="2" max="2" width="10.28515625" customWidth="1"/>
    <col min="3" max="3" width="10.140625" style="5" bestFit="1" customWidth="1"/>
    <col min="4" max="4" width="25.42578125" customWidth="1"/>
    <col min="5" max="5" width="13.7109375" customWidth="1"/>
    <col min="6" max="6" width="7.28515625" style="5" customWidth="1"/>
    <col min="7" max="7" width="7.85546875" style="5" customWidth="1"/>
    <col min="8" max="8" width="11.85546875" customWidth="1"/>
    <col min="9" max="9" width="15.85546875" customWidth="1"/>
    <col min="10" max="10" width="21.5703125" customWidth="1"/>
    <col min="11" max="11" width="11.140625" customWidth="1"/>
    <col min="12" max="12" width="13.85546875" customWidth="1"/>
    <col min="13" max="27" width="14.5703125" customWidth="1"/>
    <col min="28" max="28" width="13.85546875" customWidth="1"/>
    <col min="29" max="29" width="21.5703125" customWidth="1"/>
    <col min="30" max="30" width="23.42578125" customWidth="1"/>
  </cols>
  <sheetData>
    <row r="1" spans="1:30" s="7" customFormat="1" ht="105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6" t="s">
        <v>23</v>
      </c>
      <c r="AA1" s="6" t="s">
        <v>24</v>
      </c>
      <c r="AB1" s="6" t="s">
        <v>190</v>
      </c>
      <c r="AC1" s="6" t="s">
        <v>191</v>
      </c>
      <c r="AD1" s="6" t="s">
        <v>192</v>
      </c>
    </row>
    <row r="2" spans="1:30" s="3" customFormat="1" ht="21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32</v>
      </c>
      <c r="J2" s="11" t="s">
        <v>33</v>
      </c>
      <c r="K2" s="11" t="s">
        <v>34</v>
      </c>
      <c r="L2" s="12">
        <v>41.122999999999998</v>
      </c>
      <c r="M2" s="12">
        <v>41.423000000000002</v>
      </c>
      <c r="N2" s="12">
        <v>42.622999999999998</v>
      </c>
      <c r="O2" s="12">
        <v>43.823</v>
      </c>
      <c r="P2" s="12">
        <v>35.423000000000002</v>
      </c>
      <c r="Q2" s="12">
        <v>35.722999999999999</v>
      </c>
      <c r="R2" s="12">
        <v>36.023000000000003</v>
      </c>
      <c r="S2" s="12">
        <v>36.923000000000002</v>
      </c>
      <c r="T2" s="12">
        <v>28.222999999999999</v>
      </c>
      <c r="U2" s="12">
        <v>28.523</v>
      </c>
      <c r="V2" s="12">
        <v>28.823</v>
      </c>
      <c r="W2" s="12">
        <v>29.123000000000001</v>
      </c>
      <c r="X2" s="12">
        <v>27.023</v>
      </c>
      <c r="Y2" s="12">
        <v>27.323</v>
      </c>
      <c r="Z2" s="12">
        <v>27.623000000000001</v>
      </c>
      <c r="AA2" s="12">
        <v>27.922999999999998</v>
      </c>
      <c r="AB2" s="12">
        <v>90</v>
      </c>
      <c r="AC2" s="12">
        <v>1620</v>
      </c>
      <c r="AD2" s="12">
        <v>1860</v>
      </c>
    </row>
    <row r="3" spans="1:30" s="3" customFormat="1" ht="21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154</v>
      </c>
      <c r="I3" s="11" t="s">
        <v>32</v>
      </c>
      <c r="J3" s="11" t="s">
        <v>33</v>
      </c>
      <c r="K3" s="11" t="s">
        <v>34</v>
      </c>
      <c r="L3" s="12">
        <v>41.122999999999998</v>
      </c>
      <c r="M3" s="12">
        <v>41.423000000000002</v>
      </c>
      <c r="N3" s="12">
        <v>42.622999999999998</v>
      </c>
      <c r="O3" s="12">
        <v>43.823</v>
      </c>
      <c r="P3" s="12">
        <v>35.423000000000002</v>
      </c>
      <c r="Q3" s="12">
        <v>35.722999999999999</v>
      </c>
      <c r="R3" s="12">
        <v>36.023000000000003</v>
      </c>
      <c r="S3" s="12">
        <v>36.923000000000002</v>
      </c>
      <c r="T3" s="12">
        <v>28.222999999999999</v>
      </c>
      <c r="U3" s="12">
        <v>28.523</v>
      </c>
      <c r="V3" s="12">
        <v>28.823</v>
      </c>
      <c r="W3" s="12">
        <v>29.123000000000001</v>
      </c>
      <c r="X3" s="12">
        <v>27.023</v>
      </c>
      <c r="Y3" s="12">
        <v>27.323</v>
      </c>
      <c r="Z3" s="12">
        <v>27.623000000000001</v>
      </c>
      <c r="AA3" s="12">
        <v>27.922999999999998</v>
      </c>
      <c r="AB3" s="12">
        <v>90</v>
      </c>
      <c r="AC3" s="12">
        <v>1620</v>
      </c>
      <c r="AD3" s="12">
        <v>1860</v>
      </c>
    </row>
    <row r="4" spans="1:30" s="3" customFormat="1" ht="21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32</v>
      </c>
      <c r="J4" s="16" t="s">
        <v>33</v>
      </c>
      <c r="K4" s="16" t="s">
        <v>34</v>
      </c>
      <c r="L4" s="12">
        <v>41.122999999999998</v>
      </c>
      <c r="M4" s="12">
        <v>41.423000000000002</v>
      </c>
      <c r="N4" s="12">
        <v>42.622999999999998</v>
      </c>
      <c r="O4" s="12">
        <v>43.823</v>
      </c>
      <c r="P4" s="12">
        <v>35.423000000000002</v>
      </c>
      <c r="Q4" s="12">
        <v>35.722999999999999</v>
      </c>
      <c r="R4" s="12">
        <v>36.023000000000003</v>
      </c>
      <c r="S4" s="12">
        <v>36.923000000000002</v>
      </c>
      <c r="T4" s="12">
        <v>28.222999999999999</v>
      </c>
      <c r="U4" s="12">
        <v>28.523</v>
      </c>
      <c r="V4" s="12">
        <v>28.823</v>
      </c>
      <c r="W4" s="12">
        <v>29.123000000000001</v>
      </c>
      <c r="X4" s="12">
        <v>27.023</v>
      </c>
      <c r="Y4" s="12">
        <v>27.323</v>
      </c>
      <c r="Z4" s="12">
        <v>27.623000000000001</v>
      </c>
      <c r="AA4" s="12">
        <v>27.922999999999998</v>
      </c>
      <c r="AB4" s="12">
        <v>90</v>
      </c>
      <c r="AC4" s="12">
        <v>1620</v>
      </c>
      <c r="AD4" s="12">
        <v>1860</v>
      </c>
    </row>
    <row r="5" spans="1:30" s="3" customFormat="1" ht="21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32</v>
      </c>
      <c r="J5" s="11" t="s">
        <v>33</v>
      </c>
      <c r="K5" s="11" t="s">
        <v>34</v>
      </c>
      <c r="L5" s="12">
        <v>41.122999999999998</v>
      </c>
      <c r="M5" s="12">
        <v>41.423000000000002</v>
      </c>
      <c r="N5" s="12">
        <v>42.622999999999998</v>
      </c>
      <c r="O5" s="12">
        <v>43.823</v>
      </c>
      <c r="P5" s="12">
        <v>35.423000000000002</v>
      </c>
      <c r="Q5" s="12">
        <v>35.722999999999999</v>
      </c>
      <c r="R5" s="12">
        <v>36.023000000000003</v>
      </c>
      <c r="S5" s="12">
        <v>36.923000000000002</v>
      </c>
      <c r="T5" s="12">
        <v>28.222999999999999</v>
      </c>
      <c r="U5" s="12">
        <v>28.523</v>
      </c>
      <c r="V5" s="12">
        <v>28.823</v>
      </c>
      <c r="W5" s="12">
        <v>29.123000000000001</v>
      </c>
      <c r="X5" s="12">
        <v>27.023</v>
      </c>
      <c r="Y5" s="12">
        <v>27.323</v>
      </c>
      <c r="Z5" s="12">
        <v>27.623000000000001</v>
      </c>
      <c r="AA5" s="12">
        <v>27.922999999999998</v>
      </c>
      <c r="AB5" s="12">
        <v>90</v>
      </c>
      <c r="AC5" s="12">
        <v>1620</v>
      </c>
      <c r="AD5" s="12">
        <v>1860</v>
      </c>
    </row>
    <row r="6" spans="1:30" s="3" customFormat="1" ht="21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32</v>
      </c>
      <c r="J6" s="11" t="s">
        <v>33</v>
      </c>
      <c r="K6" s="11" t="s">
        <v>34</v>
      </c>
      <c r="L6" s="12">
        <v>41.122999999999998</v>
      </c>
      <c r="M6" s="12">
        <v>41.423000000000002</v>
      </c>
      <c r="N6" s="12">
        <v>42.622999999999998</v>
      </c>
      <c r="O6" s="12">
        <v>43.823</v>
      </c>
      <c r="P6" s="12">
        <v>35.423000000000002</v>
      </c>
      <c r="Q6" s="12">
        <v>35.722999999999999</v>
      </c>
      <c r="R6" s="12">
        <v>36.023000000000003</v>
      </c>
      <c r="S6" s="12">
        <v>36.923000000000002</v>
      </c>
      <c r="T6" s="12">
        <v>28.222999999999999</v>
      </c>
      <c r="U6" s="12">
        <v>28.523</v>
      </c>
      <c r="V6" s="12">
        <v>28.823</v>
      </c>
      <c r="W6" s="12">
        <v>29.123000000000001</v>
      </c>
      <c r="X6" s="12">
        <v>27.023</v>
      </c>
      <c r="Y6" s="12">
        <v>27.323</v>
      </c>
      <c r="Z6" s="12">
        <v>27.623000000000001</v>
      </c>
      <c r="AA6" s="12">
        <v>27.922999999999998</v>
      </c>
      <c r="AB6" s="12">
        <v>90</v>
      </c>
      <c r="AC6" s="12">
        <v>1620</v>
      </c>
      <c r="AD6" s="12">
        <v>1860</v>
      </c>
    </row>
    <row r="7" spans="1:30" s="3" customFormat="1" ht="21" customHeight="1" x14ac:dyDescent="0.25">
      <c r="A7" s="8" t="s">
        <v>54</v>
      </c>
      <c r="B7" s="9">
        <v>9</v>
      </c>
      <c r="C7" s="9"/>
      <c r="D7" s="10" t="s">
        <v>55</v>
      </c>
      <c r="E7" s="10" t="s">
        <v>56</v>
      </c>
      <c r="F7" s="9" t="s">
        <v>29</v>
      </c>
      <c r="G7" s="9" t="s">
        <v>57</v>
      </c>
      <c r="H7" s="10" t="s">
        <v>58</v>
      </c>
      <c r="I7" s="11" t="s">
        <v>32</v>
      </c>
      <c r="J7" s="11" t="s">
        <v>33</v>
      </c>
      <c r="K7" s="11" t="s">
        <v>34</v>
      </c>
      <c r="L7" s="12">
        <v>45</v>
      </c>
      <c r="M7" s="12">
        <v>45.25</v>
      </c>
      <c r="N7" s="12">
        <v>45.8</v>
      </c>
      <c r="O7" s="12">
        <v>46.85</v>
      </c>
      <c r="P7" s="12">
        <v>30.8</v>
      </c>
      <c r="Q7" s="12">
        <v>31.3</v>
      </c>
      <c r="R7" s="12">
        <v>31.8</v>
      </c>
      <c r="S7" s="12">
        <v>32.299999999999997</v>
      </c>
      <c r="T7" s="12">
        <v>25.1</v>
      </c>
      <c r="U7" s="12">
        <v>25.6</v>
      </c>
      <c r="V7" s="12">
        <v>26.1</v>
      </c>
      <c r="W7" s="12">
        <v>26.6</v>
      </c>
      <c r="X7" s="12">
        <v>21.65</v>
      </c>
      <c r="Y7" s="12">
        <v>22.15</v>
      </c>
      <c r="Z7" s="12">
        <v>22.65</v>
      </c>
      <c r="AA7" s="12">
        <v>23.15</v>
      </c>
      <c r="AB7" s="12">
        <v>92.8</v>
      </c>
      <c r="AC7" s="12">
        <v>1250</v>
      </c>
      <c r="AD7" s="12">
        <v>1550</v>
      </c>
    </row>
    <row r="8" spans="1:30" s="3" customFormat="1" ht="21" customHeight="1" x14ac:dyDescent="0.25">
      <c r="A8" s="8" t="s">
        <v>59</v>
      </c>
      <c r="B8" s="9">
        <v>4</v>
      </c>
      <c r="C8" s="9"/>
      <c r="D8" s="10" t="s">
        <v>60</v>
      </c>
      <c r="E8" s="10" t="s">
        <v>61</v>
      </c>
      <c r="F8" s="9" t="s">
        <v>29</v>
      </c>
      <c r="G8" s="9" t="s">
        <v>62</v>
      </c>
      <c r="H8" s="10" t="s">
        <v>63</v>
      </c>
      <c r="I8" s="11" t="s">
        <v>32</v>
      </c>
      <c r="J8" s="11" t="s">
        <v>33</v>
      </c>
      <c r="K8" s="11" t="s">
        <v>34</v>
      </c>
      <c r="L8" s="12">
        <v>18</v>
      </c>
      <c r="M8" s="12">
        <v>18</v>
      </c>
      <c r="N8" s="12">
        <v>18</v>
      </c>
      <c r="O8" s="12">
        <v>18.25</v>
      </c>
      <c r="P8" s="12">
        <v>17.75</v>
      </c>
      <c r="Q8" s="12">
        <v>17.75</v>
      </c>
      <c r="R8" s="12">
        <v>17.75</v>
      </c>
      <c r="S8" s="12">
        <v>18</v>
      </c>
      <c r="T8" s="12">
        <v>17.5</v>
      </c>
      <c r="U8" s="12">
        <v>17.5</v>
      </c>
      <c r="V8" s="12">
        <v>17.5</v>
      </c>
      <c r="W8" s="12">
        <v>17.75</v>
      </c>
      <c r="X8" s="12">
        <v>17.25</v>
      </c>
      <c r="Y8" s="12">
        <v>17.25</v>
      </c>
      <c r="Z8" s="12">
        <v>17.25</v>
      </c>
      <c r="AA8" s="12">
        <v>17.5</v>
      </c>
      <c r="AB8" s="12">
        <v>45</v>
      </c>
      <c r="AC8" s="12">
        <v>750</v>
      </c>
      <c r="AD8" s="12">
        <v>950</v>
      </c>
    </row>
    <row r="9" spans="1:30" s="3" customFormat="1" ht="21" customHeight="1" x14ac:dyDescent="0.25">
      <c r="A9" s="8" t="s">
        <v>64</v>
      </c>
      <c r="B9" s="9">
        <v>4</v>
      </c>
      <c r="C9" s="9" t="s">
        <v>65</v>
      </c>
      <c r="D9" s="10" t="s">
        <v>66</v>
      </c>
      <c r="E9" s="10" t="s">
        <v>67</v>
      </c>
      <c r="F9" s="9" t="s">
        <v>29</v>
      </c>
      <c r="G9" s="9" t="s">
        <v>68</v>
      </c>
      <c r="H9" s="10" t="s">
        <v>63</v>
      </c>
      <c r="I9" s="11" t="s">
        <v>32</v>
      </c>
      <c r="J9" s="11" t="s">
        <v>33</v>
      </c>
      <c r="K9" s="11" t="s">
        <v>34</v>
      </c>
      <c r="L9" s="12">
        <v>34.130000000000003</v>
      </c>
      <c r="M9" s="12">
        <v>34.56</v>
      </c>
      <c r="N9" s="12">
        <v>35.42</v>
      </c>
      <c r="O9" s="12">
        <v>35.869999999999997</v>
      </c>
      <c r="P9" s="12">
        <v>23.82</v>
      </c>
      <c r="Q9" s="12">
        <v>24.02</v>
      </c>
      <c r="R9" s="12">
        <v>24.64</v>
      </c>
      <c r="S9" s="12">
        <v>26.48</v>
      </c>
      <c r="T9" s="12">
        <v>19.3</v>
      </c>
      <c r="U9" s="12">
        <v>19.48</v>
      </c>
      <c r="V9" s="12">
        <v>19.899999999999999</v>
      </c>
      <c r="W9" s="12">
        <v>21.46</v>
      </c>
      <c r="X9" s="12">
        <v>18.39</v>
      </c>
      <c r="Y9" s="12">
        <v>18.68</v>
      </c>
      <c r="Z9" s="12">
        <v>18.940000000000001</v>
      </c>
      <c r="AA9" s="12">
        <v>20.23</v>
      </c>
      <c r="AB9" s="12">
        <v>75</v>
      </c>
      <c r="AC9" s="12">
        <v>1500</v>
      </c>
      <c r="AD9" s="12">
        <v>1600</v>
      </c>
    </row>
    <row r="10" spans="1:30" s="3" customFormat="1" ht="21" customHeight="1" x14ac:dyDescent="0.25">
      <c r="A10" s="8" t="s">
        <v>64</v>
      </c>
      <c r="B10" s="9">
        <v>5</v>
      </c>
      <c r="C10" s="9" t="s">
        <v>69</v>
      </c>
      <c r="D10" s="10" t="s">
        <v>70</v>
      </c>
      <c r="E10" s="10" t="s">
        <v>71</v>
      </c>
      <c r="F10" s="9" t="s">
        <v>29</v>
      </c>
      <c r="G10" s="9" t="s">
        <v>72</v>
      </c>
      <c r="H10" s="10" t="s">
        <v>73</v>
      </c>
      <c r="I10" s="11" t="s">
        <v>32</v>
      </c>
      <c r="J10" s="11" t="s">
        <v>33</v>
      </c>
      <c r="K10" s="11" t="s">
        <v>34</v>
      </c>
      <c r="L10" s="12">
        <v>34.130000000000003</v>
      </c>
      <c r="M10" s="12">
        <v>34.56</v>
      </c>
      <c r="N10" s="12">
        <v>35.42</v>
      </c>
      <c r="O10" s="12">
        <v>35.869999999999997</v>
      </c>
      <c r="P10" s="12">
        <v>23.82</v>
      </c>
      <c r="Q10" s="12">
        <v>24.02</v>
      </c>
      <c r="R10" s="12">
        <v>24.64</v>
      </c>
      <c r="S10" s="12">
        <v>26.48</v>
      </c>
      <c r="T10" s="12">
        <v>19.3</v>
      </c>
      <c r="U10" s="12">
        <v>19.48</v>
      </c>
      <c r="V10" s="12">
        <v>19.899999999999999</v>
      </c>
      <c r="W10" s="12">
        <v>21.46</v>
      </c>
      <c r="X10" s="12">
        <v>18.39</v>
      </c>
      <c r="Y10" s="12">
        <v>18.68</v>
      </c>
      <c r="Z10" s="12">
        <v>18.940000000000001</v>
      </c>
      <c r="AA10" s="12">
        <v>20.23</v>
      </c>
      <c r="AB10" s="12">
        <v>75</v>
      </c>
      <c r="AC10" s="12">
        <v>1500</v>
      </c>
      <c r="AD10" s="12">
        <v>1600</v>
      </c>
    </row>
    <row r="11" spans="1:30" s="3" customFormat="1" ht="21" customHeight="1" x14ac:dyDescent="0.25">
      <c r="A11" s="8" t="s">
        <v>74</v>
      </c>
      <c r="B11" s="9">
        <v>7</v>
      </c>
      <c r="C11" s="9"/>
      <c r="D11" s="10" t="s">
        <v>75</v>
      </c>
      <c r="E11" s="10" t="s">
        <v>76</v>
      </c>
      <c r="F11" s="9" t="s">
        <v>29</v>
      </c>
      <c r="G11" s="9" t="s">
        <v>77</v>
      </c>
      <c r="H11" s="10" t="s">
        <v>78</v>
      </c>
      <c r="I11" s="11" t="s">
        <v>32</v>
      </c>
      <c r="J11" s="11" t="s">
        <v>33</v>
      </c>
      <c r="K11" s="11" t="s">
        <v>34</v>
      </c>
      <c r="L11" s="12">
        <v>36.35</v>
      </c>
      <c r="M11" s="12">
        <v>36.85</v>
      </c>
      <c r="N11" s="12">
        <v>37.6</v>
      </c>
      <c r="O11" s="12">
        <v>38.549999999999997</v>
      </c>
      <c r="P11" s="12">
        <v>32.65</v>
      </c>
      <c r="Q11" s="12">
        <v>32.950000000000003</v>
      </c>
      <c r="R11" s="12">
        <v>33.200000000000003</v>
      </c>
      <c r="S11" s="12">
        <v>34.15</v>
      </c>
      <c r="T11" s="12">
        <v>25.7</v>
      </c>
      <c r="U11" s="12">
        <v>26</v>
      </c>
      <c r="V11" s="12">
        <v>26.8</v>
      </c>
      <c r="W11" s="12">
        <v>27.5</v>
      </c>
      <c r="X11" s="12">
        <v>24.15</v>
      </c>
      <c r="Y11" s="12">
        <v>24.3</v>
      </c>
      <c r="Z11" s="12">
        <v>24.75</v>
      </c>
      <c r="AA11" s="12">
        <v>25.15</v>
      </c>
      <c r="AB11" s="12">
        <v>82</v>
      </c>
      <c r="AC11" s="12">
        <v>1400</v>
      </c>
      <c r="AD11" s="12">
        <v>1650</v>
      </c>
    </row>
    <row r="12" spans="1:30" s="3" customFormat="1" ht="21" customHeight="1" x14ac:dyDescent="0.25">
      <c r="A12" s="8" t="s">
        <v>79</v>
      </c>
      <c r="B12" s="9">
        <v>8</v>
      </c>
      <c r="C12" s="9"/>
      <c r="D12" s="10" t="s">
        <v>80</v>
      </c>
      <c r="E12" s="10" t="s">
        <v>81</v>
      </c>
      <c r="F12" s="9" t="s">
        <v>29</v>
      </c>
      <c r="G12" s="9" t="s">
        <v>82</v>
      </c>
      <c r="H12" s="10" t="s">
        <v>83</v>
      </c>
      <c r="I12" s="11" t="s">
        <v>32</v>
      </c>
      <c r="J12" s="11" t="s">
        <v>33</v>
      </c>
      <c r="K12" s="11" t="s">
        <v>34</v>
      </c>
      <c r="L12" s="12">
        <v>32.22</v>
      </c>
      <c r="M12" s="12">
        <v>32.75</v>
      </c>
      <c r="N12" s="12">
        <v>32.85</v>
      </c>
      <c r="O12" s="12">
        <v>32.9</v>
      </c>
      <c r="P12" s="12">
        <v>25.22</v>
      </c>
      <c r="Q12" s="12">
        <v>25.75</v>
      </c>
      <c r="R12" s="12">
        <v>25.85</v>
      </c>
      <c r="S12" s="12">
        <v>25.9</v>
      </c>
      <c r="T12" s="12">
        <v>23.22</v>
      </c>
      <c r="U12" s="12">
        <v>23.75</v>
      </c>
      <c r="V12" s="12">
        <v>23.85</v>
      </c>
      <c r="W12" s="12">
        <v>23.9</v>
      </c>
      <c r="X12" s="12">
        <v>20.22</v>
      </c>
      <c r="Y12" s="12">
        <v>20.75</v>
      </c>
      <c r="Z12" s="12">
        <v>23.85</v>
      </c>
      <c r="AA12" s="12">
        <v>23.9</v>
      </c>
      <c r="AB12" s="12">
        <v>68</v>
      </c>
      <c r="AC12" s="12">
        <v>1050</v>
      </c>
      <c r="AD12" s="12">
        <v>1485</v>
      </c>
    </row>
    <row r="13" spans="1:30" s="3" customFormat="1" ht="21" customHeight="1" x14ac:dyDescent="0.25">
      <c r="A13" s="8" t="s">
        <v>84</v>
      </c>
      <c r="B13" s="9">
        <v>2</v>
      </c>
      <c r="C13" s="9" t="s">
        <v>93</v>
      </c>
      <c r="D13" s="10" t="s">
        <v>109</v>
      </c>
      <c r="E13" s="10" t="s">
        <v>110</v>
      </c>
      <c r="F13" s="9" t="s">
        <v>29</v>
      </c>
      <c r="G13" s="9" t="s">
        <v>111</v>
      </c>
      <c r="H13" s="10" t="s">
        <v>39</v>
      </c>
      <c r="I13" s="11" t="s">
        <v>32</v>
      </c>
      <c r="J13" s="11" t="s">
        <v>33</v>
      </c>
      <c r="K13" s="11" t="s">
        <v>34</v>
      </c>
      <c r="L13" s="12">
        <v>37.19</v>
      </c>
      <c r="M13" s="12">
        <v>37</v>
      </c>
      <c r="N13" s="12">
        <v>38.200000000000003</v>
      </c>
      <c r="O13" s="12">
        <v>39.58</v>
      </c>
      <c r="P13" s="12">
        <v>31.38</v>
      </c>
      <c r="Q13" s="12">
        <v>31.47</v>
      </c>
      <c r="R13" s="12">
        <v>31.56</v>
      </c>
      <c r="S13" s="12">
        <v>31.65</v>
      </c>
      <c r="T13" s="12">
        <v>25.17</v>
      </c>
      <c r="U13" s="12">
        <v>25.03</v>
      </c>
      <c r="V13" s="12">
        <v>25.37</v>
      </c>
      <c r="W13" s="12">
        <v>24.69</v>
      </c>
      <c r="X13" s="12">
        <v>23.96</v>
      </c>
      <c r="Y13" s="12">
        <v>23.99</v>
      </c>
      <c r="Z13" s="12">
        <v>24.1</v>
      </c>
      <c r="AA13" s="12">
        <v>24.29</v>
      </c>
      <c r="AB13" s="12">
        <v>75</v>
      </c>
      <c r="AC13" s="12">
        <v>1300</v>
      </c>
      <c r="AD13" s="12">
        <v>1500</v>
      </c>
    </row>
    <row r="14" spans="1:30" s="3" customFormat="1" ht="21" customHeight="1" x14ac:dyDescent="0.25">
      <c r="A14" s="8" t="s">
        <v>84</v>
      </c>
      <c r="B14" s="9">
        <v>3</v>
      </c>
      <c r="C14" s="9" t="s">
        <v>93</v>
      </c>
      <c r="D14" s="10" t="s">
        <v>98</v>
      </c>
      <c r="E14" s="10" t="s">
        <v>99</v>
      </c>
      <c r="F14" s="9" t="s">
        <v>29</v>
      </c>
      <c r="G14" s="9" t="s">
        <v>100</v>
      </c>
      <c r="H14" s="10" t="s">
        <v>99</v>
      </c>
      <c r="I14" s="11" t="s">
        <v>32</v>
      </c>
      <c r="J14" s="11" t="s">
        <v>33</v>
      </c>
      <c r="K14" s="11" t="s">
        <v>34</v>
      </c>
      <c r="L14" s="12">
        <v>34.51</v>
      </c>
      <c r="M14" s="12">
        <v>34.51</v>
      </c>
      <c r="N14" s="12">
        <v>35.979999999999997</v>
      </c>
      <c r="O14" s="12">
        <v>36.71</v>
      </c>
      <c r="P14" s="12">
        <v>32.15</v>
      </c>
      <c r="Q14" s="12">
        <v>32.56</v>
      </c>
      <c r="R14" s="12">
        <v>32.549999999999997</v>
      </c>
      <c r="S14" s="12">
        <v>33.32</v>
      </c>
      <c r="T14" s="12">
        <v>23.99</v>
      </c>
      <c r="U14" s="12">
        <v>24.08</v>
      </c>
      <c r="V14" s="12">
        <v>24.28</v>
      </c>
      <c r="W14" s="12">
        <v>24.78</v>
      </c>
      <c r="X14" s="12">
        <v>23.67</v>
      </c>
      <c r="Y14" s="12">
        <v>23.76</v>
      </c>
      <c r="Z14" s="12">
        <v>24.05</v>
      </c>
      <c r="AA14" s="12">
        <v>24.17</v>
      </c>
      <c r="AB14" s="12">
        <v>75</v>
      </c>
      <c r="AC14" s="12">
        <v>1300</v>
      </c>
      <c r="AD14" s="12">
        <v>1500</v>
      </c>
    </row>
    <row r="15" spans="1:30" s="3" customFormat="1" ht="21" customHeight="1" x14ac:dyDescent="0.25">
      <c r="A15" s="8" t="s">
        <v>84</v>
      </c>
      <c r="B15" s="9">
        <v>4</v>
      </c>
      <c r="C15" s="9" t="s">
        <v>85</v>
      </c>
      <c r="D15" s="10" t="s">
        <v>89</v>
      </c>
      <c r="E15" s="10" t="s">
        <v>90</v>
      </c>
      <c r="F15" s="9" t="s">
        <v>29</v>
      </c>
      <c r="G15" s="9" t="s">
        <v>91</v>
      </c>
      <c r="H15" s="10" t="s">
        <v>92</v>
      </c>
      <c r="I15" s="11" t="s">
        <v>32</v>
      </c>
      <c r="J15" s="11" t="s">
        <v>33</v>
      </c>
      <c r="K15" s="11" t="s">
        <v>34</v>
      </c>
      <c r="L15" s="12">
        <v>36.81</v>
      </c>
      <c r="M15" s="12">
        <v>36.81</v>
      </c>
      <c r="N15" s="12">
        <v>38.28</v>
      </c>
      <c r="O15" s="12">
        <v>39.020000000000003</v>
      </c>
      <c r="P15" s="12">
        <v>34.049999999999997</v>
      </c>
      <c r="Q15" s="12">
        <v>34.46</v>
      </c>
      <c r="R15" s="12">
        <v>34.39</v>
      </c>
      <c r="S15" s="12">
        <v>35.21</v>
      </c>
      <c r="T15" s="12">
        <v>25.99</v>
      </c>
      <c r="U15" s="12">
        <v>25.99</v>
      </c>
      <c r="V15" s="12">
        <v>26.34</v>
      </c>
      <c r="W15" s="12">
        <v>26.52</v>
      </c>
      <c r="X15" s="12">
        <v>24.95</v>
      </c>
      <c r="Y15" s="12">
        <v>24.99</v>
      </c>
      <c r="Z15" s="12">
        <v>25.45</v>
      </c>
      <c r="AA15" s="12">
        <v>25.45</v>
      </c>
      <c r="AB15" s="12">
        <v>75</v>
      </c>
      <c r="AC15" s="12">
        <v>1300</v>
      </c>
      <c r="AD15" s="12">
        <v>1500</v>
      </c>
    </row>
    <row r="16" spans="1:30" s="3" customFormat="1" ht="21" customHeight="1" x14ac:dyDescent="0.25">
      <c r="A16" s="8" t="s">
        <v>84</v>
      </c>
      <c r="B16" s="9">
        <v>5</v>
      </c>
      <c r="C16" s="9" t="s">
        <v>85</v>
      </c>
      <c r="D16" s="10" t="s">
        <v>86</v>
      </c>
      <c r="E16" s="10" t="s">
        <v>87</v>
      </c>
      <c r="F16" s="9" t="s">
        <v>29</v>
      </c>
      <c r="G16" s="9" t="s">
        <v>88</v>
      </c>
      <c r="H16" s="10" t="s">
        <v>73</v>
      </c>
      <c r="I16" s="11" t="s">
        <v>32</v>
      </c>
      <c r="J16" s="11" t="s">
        <v>33</v>
      </c>
      <c r="K16" s="11" t="s">
        <v>34</v>
      </c>
      <c r="L16" s="12">
        <v>36.81</v>
      </c>
      <c r="M16" s="12">
        <v>36.81</v>
      </c>
      <c r="N16" s="12">
        <v>38.28</v>
      </c>
      <c r="O16" s="12">
        <v>39.020000000000003</v>
      </c>
      <c r="P16" s="12">
        <v>34.049999999999997</v>
      </c>
      <c r="Q16" s="12">
        <v>34.46</v>
      </c>
      <c r="R16" s="12">
        <v>34.39</v>
      </c>
      <c r="S16" s="12">
        <v>35.21</v>
      </c>
      <c r="T16" s="12">
        <v>25.99</v>
      </c>
      <c r="U16" s="12">
        <v>25.99</v>
      </c>
      <c r="V16" s="12">
        <v>26.34</v>
      </c>
      <c r="W16" s="12">
        <v>26.52</v>
      </c>
      <c r="X16" s="12">
        <v>24.95</v>
      </c>
      <c r="Y16" s="12">
        <v>24.99</v>
      </c>
      <c r="Z16" s="12">
        <v>25.45</v>
      </c>
      <c r="AA16" s="12">
        <v>25.54</v>
      </c>
      <c r="AB16" s="12">
        <v>75</v>
      </c>
      <c r="AC16" s="12">
        <v>1300</v>
      </c>
      <c r="AD16" s="12">
        <v>1500</v>
      </c>
    </row>
    <row r="17" spans="1:30" s="3" customFormat="1" ht="21" customHeight="1" x14ac:dyDescent="0.25">
      <c r="A17" s="8" t="s">
        <v>84</v>
      </c>
      <c r="B17" s="9">
        <v>5</v>
      </c>
      <c r="C17" s="9" t="s">
        <v>101</v>
      </c>
      <c r="D17" s="10" t="s">
        <v>102</v>
      </c>
      <c r="E17" s="10" t="s">
        <v>103</v>
      </c>
      <c r="F17" s="9" t="s">
        <v>29</v>
      </c>
      <c r="G17" s="9" t="s">
        <v>104</v>
      </c>
      <c r="H17" s="10" t="s">
        <v>105</v>
      </c>
      <c r="I17" s="11" t="s">
        <v>32</v>
      </c>
      <c r="J17" s="11" t="s">
        <v>33</v>
      </c>
      <c r="K17" s="11" t="s">
        <v>34</v>
      </c>
      <c r="L17" s="12">
        <v>36.81</v>
      </c>
      <c r="M17" s="12">
        <v>36.81</v>
      </c>
      <c r="N17" s="12">
        <v>38.28</v>
      </c>
      <c r="O17" s="12">
        <v>39.020000000000003</v>
      </c>
      <c r="P17" s="12">
        <v>34.049999999999997</v>
      </c>
      <c r="Q17" s="12">
        <v>34.46</v>
      </c>
      <c r="R17" s="12">
        <v>34.39</v>
      </c>
      <c r="S17" s="12">
        <v>35.21</v>
      </c>
      <c r="T17" s="12">
        <v>25.99</v>
      </c>
      <c r="U17" s="12">
        <v>25.99</v>
      </c>
      <c r="V17" s="12">
        <v>26.34</v>
      </c>
      <c r="W17" s="12">
        <v>26.52</v>
      </c>
      <c r="X17" s="12">
        <v>24.95</v>
      </c>
      <c r="Y17" s="12">
        <v>24.99</v>
      </c>
      <c r="Z17" s="12">
        <v>25.45</v>
      </c>
      <c r="AA17" s="12">
        <v>25.54</v>
      </c>
      <c r="AB17" s="12">
        <v>75</v>
      </c>
      <c r="AC17" s="12">
        <v>1300</v>
      </c>
      <c r="AD17" s="12">
        <v>1500</v>
      </c>
    </row>
    <row r="18" spans="1:30" s="3" customFormat="1" ht="21" customHeight="1" x14ac:dyDescent="0.25">
      <c r="A18" s="8" t="s">
        <v>84</v>
      </c>
      <c r="B18" s="9">
        <v>6</v>
      </c>
      <c r="C18" s="9" t="s">
        <v>116</v>
      </c>
      <c r="D18" s="10" t="s">
        <v>117</v>
      </c>
      <c r="E18" s="10" t="s">
        <v>118</v>
      </c>
      <c r="F18" s="9" t="s">
        <v>29</v>
      </c>
      <c r="G18" s="9" t="s">
        <v>119</v>
      </c>
      <c r="H18" s="10" t="s">
        <v>120</v>
      </c>
      <c r="I18" s="11" t="s">
        <v>32</v>
      </c>
      <c r="J18" s="11" t="s">
        <v>33</v>
      </c>
      <c r="K18" s="11" t="s">
        <v>34</v>
      </c>
      <c r="L18" s="12">
        <v>34.51</v>
      </c>
      <c r="M18" s="12">
        <v>34.51</v>
      </c>
      <c r="N18" s="12">
        <v>35.979999999999997</v>
      </c>
      <c r="O18" s="12">
        <v>36.71</v>
      </c>
      <c r="P18" s="12">
        <v>32.15</v>
      </c>
      <c r="Q18" s="12">
        <v>32.56</v>
      </c>
      <c r="R18" s="12">
        <v>32.549999999999997</v>
      </c>
      <c r="S18" s="12">
        <v>33.32</v>
      </c>
      <c r="T18" s="12">
        <v>23.99</v>
      </c>
      <c r="U18" s="12">
        <v>24.08</v>
      </c>
      <c r="V18" s="12">
        <v>24.28</v>
      </c>
      <c r="W18" s="12">
        <v>24.78</v>
      </c>
      <c r="X18" s="12">
        <v>23.67</v>
      </c>
      <c r="Y18" s="12">
        <v>23.76</v>
      </c>
      <c r="Z18" s="12">
        <v>24.05</v>
      </c>
      <c r="AA18" s="12">
        <v>24.17</v>
      </c>
      <c r="AB18" s="12">
        <v>75</v>
      </c>
      <c r="AC18" s="12">
        <v>1300</v>
      </c>
      <c r="AD18" s="12">
        <v>1500</v>
      </c>
    </row>
    <row r="19" spans="1:30" s="3" customFormat="1" ht="21" customHeight="1" x14ac:dyDescent="0.25">
      <c r="A19" s="8" t="s">
        <v>84</v>
      </c>
      <c r="B19" s="9">
        <v>7</v>
      </c>
      <c r="C19" s="9" t="s">
        <v>93</v>
      </c>
      <c r="D19" s="10" t="s">
        <v>112</v>
      </c>
      <c r="E19" s="10" t="s">
        <v>113</v>
      </c>
      <c r="F19" s="9" t="s">
        <v>29</v>
      </c>
      <c r="G19" s="9" t="s">
        <v>114</v>
      </c>
      <c r="H19" s="10" t="s">
        <v>115</v>
      </c>
      <c r="I19" s="11" t="s">
        <v>32</v>
      </c>
      <c r="J19" s="11" t="s">
        <v>33</v>
      </c>
      <c r="K19" s="11" t="s">
        <v>34</v>
      </c>
      <c r="L19" s="12">
        <v>38.75</v>
      </c>
      <c r="M19" s="12">
        <v>38.57</v>
      </c>
      <c r="N19" s="12">
        <v>39.76</v>
      </c>
      <c r="O19" s="12">
        <v>41.14</v>
      </c>
      <c r="P19" s="12">
        <v>32.9</v>
      </c>
      <c r="Q19" s="12">
        <v>32.99</v>
      </c>
      <c r="R19" s="12">
        <v>33.08</v>
      </c>
      <c r="S19" s="12">
        <v>33.17</v>
      </c>
      <c r="T19" s="12">
        <v>26.69</v>
      </c>
      <c r="U19" s="12">
        <v>26.54</v>
      </c>
      <c r="V19" s="12">
        <v>26.88</v>
      </c>
      <c r="W19" s="12">
        <v>26.2</v>
      </c>
      <c r="X19" s="12">
        <v>25.47</v>
      </c>
      <c r="Y19" s="12">
        <v>25.51</v>
      </c>
      <c r="Z19" s="12">
        <v>25.62</v>
      </c>
      <c r="AA19" s="12">
        <v>25.81</v>
      </c>
      <c r="AB19" s="12">
        <v>75</v>
      </c>
      <c r="AC19" s="12">
        <v>1300</v>
      </c>
      <c r="AD19" s="12">
        <v>1500</v>
      </c>
    </row>
    <row r="20" spans="1:30" s="3" customFormat="1" ht="21" customHeight="1" x14ac:dyDescent="0.25">
      <c r="A20" s="8" t="s">
        <v>84</v>
      </c>
      <c r="B20" s="9">
        <v>9</v>
      </c>
      <c r="C20" s="9" t="s">
        <v>93</v>
      </c>
      <c r="D20" s="10" t="s">
        <v>94</v>
      </c>
      <c r="E20" s="10" t="s">
        <v>95</v>
      </c>
      <c r="F20" s="9" t="s">
        <v>29</v>
      </c>
      <c r="G20" s="9" t="s">
        <v>96</v>
      </c>
      <c r="H20" s="10" t="s">
        <v>97</v>
      </c>
      <c r="I20" s="11" t="s">
        <v>32</v>
      </c>
      <c r="J20" s="11" t="s">
        <v>33</v>
      </c>
      <c r="K20" s="11" t="s">
        <v>34</v>
      </c>
      <c r="L20" s="12">
        <v>38.75</v>
      </c>
      <c r="M20" s="12">
        <v>38.57</v>
      </c>
      <c r="N20" s="12">
        <v>39.76</v>
      </c>
      <c r="O20" s="12">
        <v>41.14</v>
      </c>
      <c r="P20" s="12">
        <v>32.9</v>
      </c>
      <c r="Q20" s="12">
        <v>32.99</v>
      </c>
      <c r="R20" s="12">
        <v>33.08</v>
      </c>
      <c r="S20" s="12">
        <v>33.17</v>
      </c>
      <c r="T20" s="12">
        <v>26.69</v>
      </c>
      <c r="U20" s="12">
        <v>26.54</v>
      </c>
      <c r="V20" s="12">
        <v>26.88</v>
      </c>
      <c r="W20" s="12">
        <v>26.2</v>
      </c>
      <c r="X20" s="12">
        <v>25.47</v>
      </c>
      <c r="Y20" s="12">
        <v>25.51</v>
      </c>
      <c r="Z20" s="12">
        <v>25.62</v>
      </c>
      <c r="AA20" s="12">
        <v>25.81</v>
      </c>
      <c r="AB20" s="12">
        <v>75</v>
      </c>
      <c r="AC20" s="12">
        <v>1300</v>
      </c>
      <c r="AD20" s="12">
        <v>1500</v>
      </c>
    </row>
    <row r="21" spans="1:30" s="3" customFormat="1" ht="21" customHeight="1" x14ac:dyDescent="0.25">
      <c r="A21" s="8" t="s">
        <v>84</v>
      </c>
      <c r="B21" s="9">
        <v>9</v>
      </c>
      <c r="C21" s="9" t="s">
        <v>93</v>
      </c>
      <c r="D21" s="10" t="s">
        <v>175</v>
      </c>
      <c r="E21" s="10" t="s">
        <v>106</v>
      </c>
      <c r="F21" s="9" t="s">
        <v>29</v>
      </c>
      <c r="G21" s="9" t="s">
        <v>107</v>
      </c>
      <c r="H21" s="10" t="s">
        <v>108</v>
      </c>
      <c r="I21" s="11" t="s">
        <v>32</v>
      </c>
      <c r="J21" s="11" t="s">
        <v>33</v>
      </c>
      <c r="K21" s="11" t="s">
        <v>34</v>
      </c>
      <c r="L21" s="12">
        <v>37.19</v>
      </c>
      <c r="M21" s="12">
        <v>37</v>
      </c>
      <c r="N21" s="12">
        <v>38.200000000000003</v>
      </c>
      <c r="O21" s="12">
        <v>39.58</v>
      </c>
      <c r="P21" s="12">
        <v>31.38</v>
      </c>
      <c r="Q21" s="12">
        <v>31.47</v>
      </c>
      <c r="R21" s="12">
        <v>31.56</v>
      </c>
      <c r="S21" s="12">
        <v>31.65</v>
      </c>
      <c r="T21" s="12">
        <v>25.17</v>
      </c>
      <c r="U21" s="12">
        <v>25.03</v>
      </c>
      <c r="V21" s="12">
        <v>25.37</v>
      </c>
      <c r="W21" s="12">
        <v>24.69</v>
      </c>
      <c r="X21" s="12">
        <v>23.96</v>
      </c>
      <c r="Y21" s="12">
        <v>23.99</v>
      </c>
      <c r="Z21" s="12">
        <v>24.1</v>
      </c>
      <c r="AA21" s="12">
        <v>24.29</v>
      </c>
      <c r="AB21" s="12">
        <v>75</v>
      </c>
      <c r="AC21" s="12">
        <v>1300</v>
      </c>
      <c r="AD21" s="12">
        <v>1500</v>
      </c>
    </row>
    <row r="22" spans="1:30" s="3" customFormat="1" ht="21" customHeight="1" x14ac:dyDescent="0.25">
      <c r="A22" s="8" t="s">
        <v>121</v>
      </c>
      <c r="B22" s="9">
        <v>9</v>
      </c>
      <c r="C22" s="9" t="s">
        <v>122</v>
      </c>
      <c r="D22" s="10" t="s">
        <v>123</v>
      </c>
      <c r="E22" s="10" t="s">
        <v>124</v>
      </c>
      <c r="F22" s="9" t="s">
        <v>29</v>
      </c>
      <c r="G22" s="9" t="s">
        <v>125</v>
      </c>
      <c r="H22" s="10" t="s">
        <v>58</v>
      </c>
      <c r="I22" s="11" t="s">
        <v>32</v>
      </c>
      <c r="J22" s="11" t="s">
        <v>33</v>
      </c>
      <c r="K22" s="11" t="s">
        <v>34</v>
      </c>
      <c r="L22" s="17">
        <v>41</v>
      </c>
      <c r="M22" s="17">
        <v>42</v>
      </c>
      <c r="N22" s="17">
        <v>43</v>
      </c>
      <c r="O22" s="17">
        <v>44</v>
      </c>
      <c r="P22" s="12">
        <v>33</v>
      </c>
      <c r="Q22" s="12">
        <v>34.5</v>
      </c>
      <c r="R22" s="12">
        <v>36</v>
      </c>
      <c r="S22" s="12">
        <v>38</v>
      </c>
      <c r="T22" s="12">
        <v>25</v>
      </c>
      <c r="U22" s="12">
        <v>26</v>
      </c>
      <c r="V22" s="12">
        <v>27</v>
      </c>
      <c r="W22" s="12">
        <v>28</v>
      </c>
      <c r="X22" s="12">
        <v>23.5</v>
      </c>
      <c r="Y22" s="12">
        <v>27.5</v>
      </c>
      <c r="Z22" s="12">
        <v>29.5</v>
      </c>
      <c r="AA22" s="17">
        <v>29.75</v>
      </c>
      <c r="AB22" s="17">
        <v>75</v>
      </c>
      <c r="AC22" s="12">
        <v>1350</v>
      </c>
      <c r="AD22" s="12">
        <v>1500</v>
      </c>
    </row>
  </sheetData>
  <sheetProtection algorithmName="SHA-512" hashValue="LC7SvTnaGAf0nrssTHRgNp84E+SXZ+tatVu1/7rQAJ7Ja/1sP2hW0vBSwmp0YZzoI+s7fgCqvm4H58DS/g7FnQ==" saltValue="eBLt+eqI7uYa3wbmUkSMyA==" spinCount="100000" sheet="1" objects="1" scenarios="1"/>
  <conditionalFormatting sqref="L2:O6 AB2:AB6 AA2:AA21 P2:Z22 AC2:AD22 L8:O21 AB8:AB21">
    <cfRule type="cellIs" dxfId="23" priority="63" operator="greaterThan">
      <formula>#REF!</formula>
    </cfRule>
  </conditionalFormatting>
  <conditionalFormatting sqref="L2:AD6 P7:AA7 AC7:AD7 L8:AD21 P22:Z22 AC22:AD22">
    <cfRule type="cellIs" dxfId="22" priority="26" operator="equal">
      <formula>"No Bid"</formula>
    </cfRule>
  </conditionalFormatting>
  <conditionalFormatting sqref="M7:O7 AB7 M22:O22 AA22:AB22">
    <cfRule type="cellIs" dxfId="21" priority="65" operator="lessThanOrEqual">
      <formula>#REF!</formula>
    </cfRule>
  </conditionalFormatting>
  <pageMargins left="0.7" right="0.7" top="0.75" bottom="0.75" header="0.3" footer="0.3"/>
  <pageSetup orientation="portrait" r:id="rId1"/>
  <ignoredErrors>
    <ignoredError sqref="G2:G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5E10-EE9F-4CE2-9884-5D20298681EB}">
  <dimension ref="A1:AL25"/>
  <sheetViews>
    <sheetView showGridLines="0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ColWidth="63.5703125" defaultRowHeight="15" x14ac:dyDescent="0.25"/>
  <cols>
    <col min="1" max="1" width="53.28515625" bestFit="1" customWidth="1"/>
    <col min="2" max="2" width="10.140625" bestFit="1" customWidth="1"/>
    <col min="3" max="3" width="10.140625" style="5" bestFit="1" customWidth="1"/>
    <col min="4" max="4" width="26.42578125" customWidth="1"/>
    <col min="5" max="5" width="14" customWidth="1"/>
    <col min="6" max="6" width="6.28515625" style="5" bestFit="1" customWidth="1"/>
    <col min="7" max="7" width="7.85546875" style="5" customWidth="1"/>
    <col min="8" max="8" width="14" customWidth="1"/>
    <col min="9" max="9" width="14.5703125" customWidth="1"/>
    <col min="10" max="10" width="23" customWidth="1"/>
    <col min="11" max="11" width="10.5703125" customWidth="1"/>
    <col min="12" max="15" width="13.140625" bestFit="1" customWidth="1"/>
    <col min="16" max="17" width="15.85546875" bestFit="1" customWidth="1"/>
    <col min="18" max="21" width="13.140625" bestFit="1" customWidth="1"/>
    <col min="22" max="23" width="15.85546875" bestFit="1" customWidth="1"/>
    <col min="24" max="27" width="13.140625" bestFit="1" customWidth="1"/>
    <col min="28" max="29" width="15.85546875" bestFit="1" customWidth="1"/>
    <col min="30" max="33" width="13.140625" bestFit="1" customWidth="1"/>
    <col min="34" max="35" width="15.85546875" bestFit="1" customWidth="1"/>
    <col min="36" max="36" width="14" bestFit="1" customWidth="1"/>
    <col min="37" max="37" width="17.5703125" customWidth="1"/>
    <col min="38" max="38" width="23.42578125" bestFit="1" customWidth="1"/>
  </cols>
  <sheetData>
    <row r="1" spans="1:38" s="7" customFormat="1" ht="105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181</v>
      </c>
      <c r="Q1" s="6" t="s">
        <v>182</v>
      </c>
      <c r="R1" s="6" t="s">
        <v>13</v>
      </c>
      <c r="S1" s="6" t="s">
        <v>14</v>
      </c>
      <c r="T1" s="6" t="s">
        <v>15</v>
      </c>
      <c r="U1" s="6" t="s">
        <v>16</v>
      </c>
      <c r="V1" s="6" t="s">
        <v>183</v>
      </c>
      <c r="W1" s="6" t="s">
        <v>184</v>
      </c>
      <c r="X1" s="6" t="s">
        <v>17</v>
      </c>
      <c r="Y1" s="6" t="s">
        <v>18</v>
      </c>
      <c r="Z1" s="6" t="s">
        <v>19</v>
      </c>
      <c r="AA1" s="6" t="s">
        <v>20</v>
      </c>
      <c r="AB1" s="6" t="s">
        <v>185</v>
      </c>
      <c r="AC1" s="6" t="s">
        <v>186</v>
      </c>
      <c r="AD1" s="6" t="s">
        <v>21</v>
      </c>
      <c r="AE1" s="6" t="s">
        <v>22</v>
      </c>
      <c r="AF1" s="6" t="s">
        <v>23</v>
      </c>
      <c r="AG1" s="6" t="s">
        <v>24</v>
      </c>
      <c r="AH1" s="6" t="s">
        <v>187</v>
      </c>
      <c r="AI1" s="6" t="s">
        <v>188</v>
      </c>
      <c r="AJ1" s="6" t="s">
        <v>189</v>
      </c>
      <c r="AK1" s="6" t="s">
        <v>179</v>
      </c>
      <c r="AL1" s="6" t="s">
        <v>180</v>
      </c>
    </row>
    <row r="2" spans="1:38" s="3" customFormat="1" ht="21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32</v>
      </c>
      <c r="J2" s="11" t="s">
        <v>33</v>
      </c>
      <c r="K2" s="11" t="s">
        <v>126</v>
      </c>
      <c r="L2" s="12">
        <v>43.222999999999999</v>
      </c>
      <c r="M2" s="12">
        <v>44.423000000000002</v>
      </c>
      <c r="N2" s="12">
        <v>45.622999999999998</v>
      </c>
      <c r="O2" s="12">
        <v>46.823</v>
      </c>
      <c r="P2" s="12">
        <v>33.622999999999998</v>
      </c>
      <c r="Q2" s="12">
        <v>37.222999999999999</v>
      </c>
      <c r="R2" s="12">
        <v>39.622999999999998</v>
      </c>
      <c r="S2" s="12">
        <v>40.222999999999999</v>
      </c>
      <c r="T2" s="12">
        <v>40.523000000000003</v>
      </c>
      <c r="U2" s="12">
        <v>41.122999999999998</v>
      </c>
      <c r="V2" s="12">
        <v>21.023</v>
      </c>
      <c r="W2" s="12">
        <v>25.523</v>
      </c>
      <c r="X2" s="12">
        <v>32.423000000000002</v>
      </c>
      <c r="Y2" s="12">
        <v>32.722999999999999</v>
      </c>
      <c r="Z2" s="12">
        <v>33.023000000000003</v>
      </c>
      <c r="AA2" s="12">
        <v>33.231999999999999</v>
      </c>
      <c r="AB2" s="12">
        <v>14.183</v>
      </c>
      <c r="AC2" s="12">
        <v>16.222999999999999</v>
      </c>
      <c r="AD2" s="12">
        <v>30.323</v>
      </c>
      <c r="AE2" s="12">
        <v>30.562999999999999</v>
      </c>
      <c r="AF2" s="12">
        <v>30.922999999999998</v>
      </c>
      <c r="AG2" s="12">
        <v>32.171999999999997</v>
      </c>
      <c r="AH2" s="12">
        <v>13.4</v>
      </c>
      <c r="AI2" s="12">
        <v>15.3</v>
      </c>
      <c r="AJ2" s="12">
        <v>100</v>
      </c>
      <c r="AK2" s="12">
        <v>1605</v>
      </c>
      <c r="AL2" s="12">
        <v>1860</v>
      </c>
    </row>
    <row r="3" spans="1:38" s="3" customFormat="1" ht="21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154</v>
      </c>
      <c r="I3" s="11" t="s">
        <v>32</v>
      </c>
      <c r="J3" s="11" t="s">
        <v>33</v>
      </c>
      <c r="K3" s="11" t="s">
        <v>126</v>
      </c>
      <c r="L3" s="12">
        <v>43.222999999999999</v>
      </c>
      <c r="M3" s="12">
        <v>44.423000000000002</v>
      </c>
      <c r="N3" s="12">
        <v>45.622999999999998</v>
      </c>
      <c r="O3" s="12">
        <v>46.823</v>
      </c>
      <c r="P3" s="12">
        <v>33.622999999999998</v>
      </c>
      <c r="Q3" s="12">
        <v>37.222999999999999</v>
      </c>
      <c r="R3" s="12">
        <v>39.622999999999998</v>
      </c>
      <c r="S3" s="12">
        <v>40.222999999999999</v>
      </c>
      <c r="T3" s="12">
        <v>40.523000000000003</v>
      </c>
      <c r="U3" s="12">
        <v>41.122999999999998</v>
      </c>
      <c r="V3" s="12">
        <v>21.023</v>
      </c>
      <c r="W3" s="12">
        <v>25.523</v>
      </c>
      <c r="X3" s="12">
        <v>32.423000000000002</v>
      </c>
      <c r="Y3" s="12">
        <v>32.722999999999999</v>
      </c>
      <c r="Z3" s="12">
        <v>33.023000000000003</v>
      </c>
      <c r="AA3" s="12">
        <v>33.231999999999999</v>
      </c>
      <c r="AB3" s="12">
        <v>14.183</v>
      </c>
      <c r="AC3" s="12">
        <v>16.222999999999999</v>
      </c>
      <c r="AD3" s="12">
        <v>30.323</v>
      </c>
      <c r="AE3" s="12">
        <v>30.562999999999999</v>
      </c>
      <c r="AF3" s="12">
        <v>30.922999999999998</v>
      </c>
      <c r="AG3" s="12">
        <v>31.222999999999999</v>
      </c>
      <c r="AH3" s="12">
        <v>13.4</v>
      </c>
      <c r="AI3" s="12">
        <v>15.3</v>
      </c>
      <c r="AJ3" s="12">
        <v>100</v>
      </c>
      <c r="AK3" s="12">
        <v>1605</v>
      </c>
      <c r="AL3" s="12">
        <v>1860</v>
      </c>
    </row>
    <row r="4" spans="1:38" s="3" customFormat="1" ht="21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32</v>
      </c>
      <c r="J4" s="16" t="s">
        <v>33</v>
      </c>
      <c r="K4" s="16" t="s">
        <v>126</v>
      </c>
      <c r="L4" s="12">
        <v>43.222999999999999</v>
      </c>
      <c r="M4" s="12">
        <v>44.423000000000002</v>
      </c>
      <c r="N4" s="12">
        <v>45.622999999999998</v>
      </c>
      <c r="O4" s="12">
        <v>46.823</v>
      </c>
      <c r="P4" s="12">
        <v>33.622999999999998</v>
      </c>
      <c r="Q4" s="12">
        <v>37.222999999999999</v>
      </c>
      <c r="R4" s="12">
        <v>39.622999999999998</v>
      </c>
      <c r="S4" s="12">
        <v>40.222999999999999</v>
      </c>
      <c r="T4" s="12">
        <v>40.523000000000003</v>
      </c>
      <c r="U4" s="12">
        <v>41.122999999999998</v>
      </c>
      <c r="V4" s="12">
        <v>21.023</v>
      </c>
      <c r="W4" s="12">
        <v>25.523</v>
      </c>
      <c r="X4" s="12">
        <v>32.423000000000002</v>
      </c>
      <c r="Y4" s="12">
        <v>32.722999999999999</v>
      </c>
      <c r="Z4" s="12">
        <v>33.023000000000003</v>
      </c>
      <c r="AA4" s="12">
        <v>33.231999999999999</v>
      </c>
      <c r="AB4" s="12">
        <v>14.183</v>
      </c>
      <c r="AC4" s="12">
        <v>16.222999999999999</v>
      </c>
      <c r="AD4" s="12">
        <v>30.323</v>
      </c>
      <c r="AE4" s="12">
        <v>30.562999999999999</v>
      </c>
      <c r="AF4" s="12">
        <v>30.922999999999998</v>
      </c>
      <c r="AG4" s="12">
        <v>32.171999999999997</v>
      </c>
      <c r="AH4" s="12">
        <v>13.4</v>
      </c>
      <c r="AI4" s="12">
        <v>15.3</v>
      </c>
      <c r="AJ4" s="12">
        <v>100</v>
      </c>
      <c r="AK4" s="12">
        <v>1605</v>
      </c>
      <c r="AL4" s="12">
        <v>1860</v>
      </c>
    </row>
    <row r="5" spans="1:38" s="3" customFormat="1" ht="21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32</v>
      </c>
      <c r="J5" s="11" t="s">
        <v>33</v>
      </c>
      <c r="K5" s="11" t="s">
        <v>126</v>
      </c>
      <c r="L5" s="12">
        <v>43.222999999999999</v>
      </c>
      <c r="M5" s="12">
        <v>44.423000000000002</v>
      </c>
      <c r="N5" s="12">
        <v>45.622999999999998</v>
      </c>
      <c r="O5" s="12">
        <v>46.823</v>
      </c>
      <c r="P5" s="12">
        <v>33.622999999999998</v>
      </c>
      <c r="Q5" s="12">
        <v>37.222999999999999</v>
      </c>
      <c r="R5" s="12">
        <v>39.622999999999998</v>
      </c>
      <c r="S5" s="12">
        <v>40.222999999999999</v>
      </c>
      <c r="T5" s="12">
        <v>40.523000000000003</v>
      </c>
      <c r="U5" s="12">
        <v>41.122999999999998</v>
      </c>
      <c r="V5" s="12">
        <v>21.023</v>
      </c>
      <c r="W5" s="12">
        <v>25.523</v>
      </c>
      <c r="X5" s="12">
        <v>32.423000000000002</v>
      </c>
      <c r="Y5" s="12">
        <v>32.722999999999999</v>
      </c>
      <c r="Z5" s="12">
        <v>33.023000000000003</v>
      </c>
      <c r="AA5" s="12">
        <v>33.231999999999999</v>
      </c>
      <c r="AB5" s="12">
        <v>14.183</v>
      </c>
      <c r="AC5" s="12">
        <v>16.222999999999999</v>
      </c>
      <c r="AD5" s="12">
        <v>30.323</v>
      </c>
      <c r="AE5" s="12">
        <v>30.562999999999999</v>
      </c>
      <c r="AF5" s="12">
        <v>30.922999999999998</v>
      </c>
      <c r="AG5" s="12">
        <v>32.171999999999997</v>
      </c>
      <c r="AH5" s="12">
        <v>13.4</v>
      </c>
      <c r="AI5" s="12">
        <v>15.3</v>
      </c>
      <c r="AJ5" s="12">
        <v>100</v>
      </c>
      <c r="AK5" s="12">
        <v>1605</v>
      </c>
      <c r="AL5" s="12">
        <v>1860</v>
      </c>
    </row>
    <row r="6" spans="1:38" s="3" customFormat="1" ht="21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32</v>
      </c>
      <c r="J6" s="11" t="s">
        <v>33</v>
      </c>
      <c r="K6" s="11" t="s">
        <v>126</v>
      </c>
      <c r="L6" s="12">
        <v>43.222999999999999</v>
      </c>
      <c r="M6" s="12">
        <v>44.423000000000002</v>
      </c>
      <c r="N6" s="12">
        <v>45.622999999999998</v>
      </c>
      <c r="O6" s="12">
        <v>46.823</v>
      </c>
      <c r="P6" s="12">
        <v>33.622999999999998</v>
      </c>
      <c r="Q6" s="12">
        <v>37.222999999999999</v>
      </c>
      <c r="R6" s="12">
        <v>39.622999999999998</v>
      </c>
      <c r="S6" s="12">
        <v>40.222999999999999</v>
      </c>
      <c r="T6" s="12">
        <v>40.523000000000003</v>
      </c>
      <c r="U6" s="12">
        <v>41.122999999999998</v>
      </c>
      <c r="V6" s="12">
        <v>21.023</v>
      </c>
      <c r="W6" s="12">
        <v>25.523</v>
      </c>
      <c r="X6" s="12">
        <v>32.423000000000002</v>
      </c>
      <c r="Y6" s="12">
        <v>32.722999999999999</v>
      </c>
      <c r="Z6" s="12">
        <v>33.023000000000003</v>
      </c>
      <c r="AA6" s="12">
        <v>33.231999999999999</v>
      </c>
      <c r="AB6" s="12">
        <v>14.183</v>
      </c>
      <c r="AC6" s="12">
        <v>16.222999999999999</v>
      </c>
      <c r="AD6" s="12">
        <v>30.323</v>
      </c>
      <c r="AE6" s="12">
        <v>30.562999999999999</v>
      </c>
      <c r="AF6" s="12">
        <v>30.922999999999998</v>
      </c>
      <c r="AG6" s="12">
        <v>32.171999999999997</v>
      </c>
      <c r="AH6" s="12">
        <v>13.4</v>
      </c>
      <c r="AI6" s="12">
        <v>15.3</v>
      </c>
      <c r="AJ6" s="12">
        <v>100</v>
      </c>
      <c r="AK6" s="12">
        <v>1605</v>
      </c>
      <c r="AL6" s="12">
        <v>1860</v>
      </c>
    </row>
    <row r="7" spans="1:38" s="3" customFormat="1" ht="21" customHeight="1" x14ac:dyDescent="0.25">
      <c r="A7" s="8" t="s">
        <v>127</v>
      </c>
      <c r="B7" s="9">
        <v>9</v>
      </c>
      <c r="C7" s="9"/>
      <c r="D7" s="10" t="s">
        <v>128</v>
      </c>
      <c r="E7" s="10" t="s">
        <v>56</v>
      </c>
      <c r="F7" s="9" t="s">
        <v>29</v>
      </c>
      <c r="G7" s="9" t="s">
        <v>129</v>
      </c>
      <c r="H7" s="10" t="s">
        <v>58</v>
      </c>
      <c r="I7" s="11" t="s">
        <v>32</v>
      </c>
      <c r="J7" s="11" t="s">
        <v>33</v>
      </c>
      <c r="K7" s="11" t="s">
        <v>126</v>
      </c>
      <c r="L7" s="12">
        <v>35.4</v>
      </c>
      <c r="M7" s="12">
        <v>36.85</v>
      </c>
      <c r="N7" s="12">
        <v>37.99</v>
      </c>
      <c r="O7" s="12">
        <v>40.5</v>
      </c>
      <c r="P7" s="12">
        <v>28.25</v>
      </c>
      <c r="Q7" s="12">
        <v>31</v>
      </c>
      <c r="R7" s="12">
        <v>34</v>
      </c>
      <c r="S7" s="12">
        <v>34.200000000000003</v>
      </c>
      <c r="T7" s="12">
        <v>34.5</v>
      </c>
      <c r="U7" s="12">
        <v>34.5</v>
      </c>
      <c r="V7" s="12">
        <v>17.75</v>
      </c>
      <c r="W7" s="12">
        <v>20</v>
      </c>
      <c r="X7" s="12">
        <v>22</v>
      </c>
      <c r="Y7" s="12">
        <v>22</v>
      </c>
      <c r="Z7" s="12">
        <v>25.06</v>
      </c>
      <c r="AA7" s="12">
        <v>28.19</v>
      </c>
      <c r="AB7" s="12">
        <v>11.5</v>
      </c>
      <c r="AC7" s="12">
        <v>12.5</v>
      </c>
      <c r="AD7" s="12">
        <v>17.600000000000001</v>
      </c>
      <c r="AE7" s="12">
        <v>17.600000000000001</v>
      </c>
      <c r="AF7" s="12">
        <v>20.05</v>
      </c>
      <c r="AG7" s="12">
        <v>22.55</v>
      </c>
      <c r="AH7" s="12">
        <v>10.5</v>
      </c>
      <c r="AI7" s="12">
        <v>10</v>
      </c>
      <c r="AJ7" s="12">
        <v>75</v>
      </c>
      <c r="AK7" s="12">
        <v>800</v>
      </c>
      <c r="AL7" s="12">
        <v>950</v>
      </c>
    </row>
    <row r="8" spans="1:38" s="3" customFormat="1" ht="21" customHeight="1" x14ac:dyDescent="0.25">
      <c r="A8" s="8" t="s">
        <v>54</v>
      </c>
      <c r="B8" s="9">
        <v>9</v>
      </c>
      <c r="C8" s="9"/>
      <c r="D8" s="10" t="s">
        <v>55</v>
      </c>
      <c r="E8" s="10" t="s">
        <v>56</v>
      </c>
      <c r="F8" s="9" t="s">
        <v>29</v>
      </c>
      <c r="G8" s="9" t="s">
        <v>57</v>
      </c>
      <c r="H8" s="10" t="s">
        <v>58</v>
      </c>
      <c r="I8" s="11" t="s">
        <v>32</v>
      </c>
      <c r="J8" s="11" t="s">
        <v>33</v>
      </c>
      <c r="K8" s="11" t="s">
        <v>126</v>
      </c>
      <c r="L8" s="12">
        <v>46.5</v>
      </c>
      <c r="M8" s="12">
        <v>47</v>
      </c>
      <c r="N8" s="12">
        <v>48.4</v>
      </c>
      <c r="O8" s="12">
        <v>48.9</v>
      </c>
      <c r="P8" s="12">
        <v>34.200000000000003</v>
      </c>
      <c r="Q8" s="12">
        <v>38.5</v>
      </c>
      <c r="R8" s="12">
        <v>30.8</v>
      </c>
      <c r="S8" s="12">
        <v>31.3</v>
      </c>
      <c r="T8" s="12">
        <v>31.8</v>
      </c>
      <c r="U8" s="12">
        <v>32.299999999999997</v>
      </c>
      <c r="V8" s="12">
        <v>19.87</v>
      </c>
      <c r="W8" s="12">
        <v>21.87</v>
      </c>
      <c r="X8" s="12">
        <v>25.1</v>
      </c>
      <c r="Y8" s="12">
        <v>25.6</v>
      </c>
      <c r="Z8" s="12">
        <v>26.1</v>
      </c>
      <c r="AA8" s="12">
        <v>26.6</v>
      </c>
      <c r="AB8" s="12">
        <v>14.3</v>
      </c>
      <c r="AC8" s="12">
        <v>16.3</v>
      </c>
      <c r="AD8" s="12">
        <v>21.65</v>
      </c>
      <c r="AE8" s="12">
        <v>22.15</v>
      </c>
      <c r="AF8" s="12">
        <v>22.65</v>
      </c>
      <c r="AG8" s="12">
        <v>23.15</v>
      </c>
      <c r="AH8" s="12">
        <v>11.5</v>
      </c>
      <c r="AI8" s="12">
        <v>13.5</v>
      </c>
      <c r="AJ8" s="12">
        <v>100.35</v>
      </c>
      <c r="AK8" s="12">
        <v>1250</v>
      </c>
      <c r="AL8" s="12">
        <v>1550</v>
      </c>
    </row>
    <row r="9" spans="1:38" s="3" customFormat="1" ht="21" customHeight="1" x14ac:dyDescent="0.25">
      <c r="A9" s="8" t="s">
        <v>59</v>
      </c>
      <c r="B9" s="9">
        <v>4</v>
      </c>
      <c r="C9" s="9"/>
      <c r="D9" s="10" t="s">
        <v>60</v>
      </c>
      <c r="E9" s="10" t="s">
        <v>61</v>
      </c>
      <c r="F9" s="9" t="s">
        <v>29</v>
      </c>
      <c r="G9" s="9" t="s">
        <v>62</v>
      </c>
      <c r="H9" s="10" t="s">
        <v>63</v>
      </c>
      <c r="I9" s="11" t="s">
        <v>32</v>
      </c>
      <c r="J9" s="11" t="s">
        <v>33</v>
      </c>
      <c r="K9" s="11" t="s">
        <v>126</v>
      </c>
      <c r="L9" s="12">
        <v>20</v>
      </c>
      <c r="M9" s="12">
        <v>20</v>
      </c>
      <c r="N9" s="12">
        <v>20</v>
      </c>
      <c r="O9" s="12">
        <v>20.25</v>
      </c>
      <c r="P9" s="12">
        <v>10</v>
      </c>
      <c r="Q9" s="12">
        <v>10.5</v>
      </c>
      <c r="R9" s="12">
        <v>19.75</v>
      </c>
      <c r="S9" s="12">
        <v>19.75</v>
      </c>
      <c r="T9" s="12">
        <v>19.75</v>
      </c>
      <c r="U9" s="12">
        <v>20</v>
      </c>
      <c r="V9" s="12">
        <v>8</v>
      </c>
      <c r="W9" s="12">
        <v>8.5</v>
      </c>
      <c r="X9" s="12">
        <v>19.5</v>
      </c>
      <c r="Y9" s="12">
        <v>19.5</v>
      </c>
      <c r="Z9" s="12">
        <v>19.5</v>
      </c>
      <c r="AA9" s="12">
        <v>19.75</v>
      </c>
      <c r="AB9" s="12">
        <v>7</v>
      </c>
      <c r="AC9" s="12">
        <v>7.5</v>
      </c>
      <c r="AD9" s="12">
        <v>19.25</v>
      </c>
      <c r="AE9" s="12">
        <v>19.25</v>
      </c>
      <c r="AF9" s="12">
        <v>19.25</v>
      </c>
      <c r="AG9" s="12">
        <v>19.5</v>
      </c>
      <c r="AH9" s="12">
        <v>6</v>
      </c>
      <c r="AI9" s="12">
        <v>6.5</v>
      </c>
      <c r="AJ9" s="12">
        <v>45</v>
      </c>
      <c r="AK9" s="12">
        <v>750</v>
      </c>
      <c r="AL9" s="12">
        <v>950</v>
      </c>
    </row>
    <row r="10" spans="1:38" s="3" customFormat="1" ht="21" customHeight="1" x14ac:dyDescent="0.25">
      <c r="A10" s="8" t="s">
        <v>64</v>
      </c>
      <c r="B10" s="9">
        <v>4</v>
      </c>
      <c r="C10" s="9" t="s">
        <v>65</v>
      </c>
      <c r="D10" s="10" t="s">
        <v>66</v>
      </c>
      <c r="E10" s="10" t="s">
        <v>67</v>
      </c>
      <c r="F10" s="9" t="s">
        <v>29</v>
      </c>
      <c r="G10" s="9" t="s">
        <v>68</v>
      </c>
      <c r="H10" s="10" t="s">
        <v>63</v>
      </c>
      <c r="I10" s="11" t="s">
        <v>32</v>
      </c>
      <c r="J10" s="11" t="s">
        <v>33</v>
      </c>
      <c r="K10" s="11" t="s">
        <v>126</v>
      </c>
      <c r="L10" s="12">
        <v>37.85</v>
      </c>
      <c r="M10" s="12">
        <v>38.200000000000003</v>
      </c>
      <c r="N10" s="12">
        <v>38.56</v>
      </c>
      <c r="O10" s="12">
        <v>39.020000000000003</v>
      </c>
      <c r="P10" s="12">
        <v>27.62</v>
      </c>
      <c r="Q10" s="12">
        <v>31.61</v>
      </c>
      <c r="R10" s="12">
        <v>30.81</v>
      </c>
      <c r="S10" s="12">
        <v>31.27</v>
      </c>
      <c r="T10" s="12">
        <v>31.89</v>
      </c>
      <c r="U10" s="12">
        <v>32.99</v>
      </c>
      <c r="V10" s="12">
        <v>17.170000000000002</v>
      </c>
      <c r="W10" s="12">
        <v>20.48</v>
      </c>
      <c r="X10" s="12">
        <v>24.7</v>
      </c>
      <c r="Y10" s="12">
        <v>24.88</v>
      </c>
      <c r="Z10" s="12">
        <v>25.07</v>
      </c>
      <c r="AA10" s="12">
        <v>25.25</v>
      </c>
      <c r="AB10" s="12">
        <v>10.220000000000001</v>
      </c>
      <c r="AC10" s="12">
        <v>11.91</v>
      </c>
      <c r="AD10" s="12">
        <v>22.67</v>
      </c>
      <c r="AE10" s="12">
        <v>22.81</v>
      </c>
      <c r="AF10" s="12">
        <v>22.9</v>
      </c>
      <c r="AG10" s="12">
        <v>23.03</v>
      </c>
      <c r="AH10" s="12">
        <v>8.84</v>
      </c>
      <c r="AI10" s="12">
        <v>10.83</v>
      </c>
      <c r="AJ10" s="12">
        <v>75</v>
      </c>
      <c r="AK10" s="12">
        <v>1500</v>
      </c>
      <c r="AL10" s="12">
        <v>1600</v>
      </c>
    </row>
    <row r="11" spans="1:38" s="3" customFormat="1" ht="21" customHeight="1" x14ac:dyDescent="0.25">
      <c r="A11" s="8" t="s">
        <v>64</v>
      </c>
      <c r="B11" s="9">
        <v>5</v>
      </c>
      <c r="C11" s="9" t="s">
        <v>69</v>
      </c>
      <c r="D11" s="10" t="s">
        <v>70</v>
      </c>
      <c r="E11" s="10" t="s">
        <v>71</v>
      </c>
      <c r="F11" s="9" t="s">
        <v>29</v>
      </c>
      <c r="G11" s="9" t="s">
        <v>72</v>
      </c>
      <c r="H11" s="10" t="s">
        <v>73</v>
      </c>
      <c r="I11" s="11" t="s">
        <v>32</v>
      </c>
      <c r="J11" s="11" t="s">
        <v>33</v>
      </c>
      <c r="K11" s="11" t="s">
        <v>126</v>
      </c>
      <c r="L11" s="12">
        <v>37.85</v>
      </c>
      <c r="M11" s="12">
        <v>38.200000000000003</v>
      </c>
      <c r="N11" s="12">
        <v>38.56</v>
      </c>
      <c r="O11" s="12">
        <v>39.020000000000003</v>
      </c>
      <c r="P11" s="12">
        <v>27.62</v>
      </c>
      <c r="Q11" s="12">
        <v>31.61</v>
      </c>
      <c r="R11" s="12">
        <v>30.81</v>
      </c>
      <c r="S11" s="12">
        <v>31.27</v>
      </c>
      <c r="T11" s="12">
        <v>31.89</v>
      </c>
      <c r="U11" s="12">
        <v>32.99</v>
      </c>
      <c r="V11" s="12">
        <v>17.170000000000002</v>
      </c>
      <c r="W11" s="12">
        <v>20.48</v>
      </c>
      <c r="X11" s="12">
        <v>24.7</v>
      </c>
      <c r="Y11" s="12">
        <v>24.88</v>
      </c>
      <c r="Z11" s="12">
        <v>25.07</v>
      </c>
      <c r="AA11" s="12">
        <v>25.25</v>
      </c>
      <c r="AB11" s="12">
        <v>10.220000000000001</v>
      </c>
      <c r="AC11" s="12">
        <v>11.91</v>
      </c>
      <c r="AD11" s="12">
        <v>22.67</v>
      </c>
      <c r="AE11" s="12">
        <v>22.81</v>
      </c>
      <c r="AF11" s="12">
        <v>22.9</v>
      </c>
      <c r="AG11" s="12">
        <v>23.03</v>
      </c>
      <c r="AH11" s="12">
        <v>8.84</v>
      </c>
      <c r="AI11" s="12">
        <v>10.83</v>
      </c>
      <c r="AJ11" s="12">
        <v>75</v>
      </c>
      <c r="AK11" s="12">
        <v>1500</v>
      </c>
      <c r="AL11" s="12">
        <v>1600</v>
      </c>
    </row>
    <row r="12" spans="1:38" s="3" customFormat="1" ht="21" customHeight="1" x14ac:dyDescent="0.25">
      <c r="A12" s="8" t="s">
        <v>74</v>
      </c>
      <c r="B12" s="9">
        <v>7</v>
      </c>
      <c r="C12" s="9"/>
      <c r="D12" s="10" t="s">
        <v>75</v>
      </c>
      <c r="E12" s="10" t="s">
        <v>76</v>
      </c>
      <c r="F12" s="9" t="s">
        <v>29</v>
      </c>
      <c r="G12" s="9" t="s">
        <v>77</v>
      </c>
      <c r="H12" s="10" t="s">
        <v>78</v>
      </c>
      <c r="I12" s="11" t="s">
        <v>32</v>
      </c>
      <c r="J12" s="11" t="s">
        <v>33</v>
      </c>
      <c r="K12" s="11" t="s">
        <v>126</v>
      </c>
      <c r="L12" s="12">
        <v>41.15</v>
      </c>
      <c r="M12" s="12">
        <v>41.25</v>
      </c>
      <c r="N12" s="12">
        <v>42.35</v>
      </c>
      <c r="O12" s="12">
        <v>43.7</v>
      </c>
      <c r="P12" s="12">
        <v>30.7</v>
      </c>
      <c r="Q12" s="12">
        <v>33</v>
      </c>
      <c r="R12" s="12">
        <v>35.549999999999997</v>
      </c>
      <c r="S12" s="12">
        <v>36</v>
      </c>
      <c r="T12" s="12">
        <v>36.85</v>
      </c>
      <c r="U12" s="12">
        <v>37.65</v>
      </c>
      <c r="V12" s="12">
        <v>19.25</v>
      </c>
      <c r="W12" s="12">
        <v>23.1</v>
      </c>
      <c r="X12" s="12">
        <v>29.15</v>
      </c>
      <c r="Y12" s="12">
        <v>29.3</v>
      </c>
      <c r="Z12" s="12">
        <v>29.85</v>
      </c>
      <c r="AA12" s="12">
        <v>30.65</v>
      </c>
      <c r="AB12" s="12">
        <v>12.65</v>
      </c>
      <c r="AC12" s="12">
        <v>14.85</v>
      </c>
      <c r="AD12" s="12">
        <v>26.4</v>
      </c>
      <c r="AE12" s="12">
        <v>26.65</v>
      </c>
      <c r="AF12" s="12">
        <v>28</v>
      </c>
      <c r="AG12" s="12">
        <v>28.6</v>
      </c>
      <c r="AH12" s="12">
        <v>11.85</v>
      </c>
      <c r="AI12" s="12">
        <v>13.2</v>
      </c>
      <c r="AJ12" s="12">
        <v>82</v>
      </c>
      <c r="AK12" s="12">
        <v>1400</v>
      </c>
      <c r="AL12" s="12">
        <v>1650</v>
      </c>
    </row>
    <row r="13" spans="1:38" s="3" customFormat="1" ht="21" customHeight="1" x14ac:dyDescent="0.25">
      <c r="A13" s="8" t="s">
        <v>130</v>
      </c>
      <c r="B13" s="9">
        <v>1</v>
      </c>
      <c r="C13" s="9" t="s">
        <v>131</v>
      </c>
      <c r="D13" s="10" t="s">
        <v>132</v>
      </c>
      <c r="E13" s="10" t="s">
        <v>133</v>
      </c>
      <c r="F13" s="9" t="s">
        <v>29</v>
      </c>
      <c r="G13" s="9" t="s">
        <v>134</v>
      </c>
      <c r="H13" s="10" t="s">
        <v>135</v>
      </c>
      <c r="I13" s="11" t="s">
        <v>32</v>
      </c>
      <c r="J13" s="11" t="s">
        <v>33</v>
      </c>
      <c r="K13" s="11" t="s">
        <v>126</v>
      </c>
      <c r="L13" s="12">
        <v>37.96</v>
      </c>
      <c r="M13" s="12">
        <v>38.24</v>
      </c>
      <c r="N13" s="12">
        <v>39.090000000000003</v>
      </c>
      <c r="O13" s="12">
        <v>40.229999999999997</v>
      </c>
      <c r="P13" s="12">
        <v>28.61</v>
      </c>
      <c r="Q13" s="12">
        <v>31.16</v>
      </c>
      <c r="R13" s="12">
        <v>33.64</v>
      </c>
      <c r="S13" s="12">
        <v>33.14</v>
      </c>
      <c r="T13" s="12">
        <v>33.700000000000003</v>
      </c>
      <c r="U13" s="12">
        <v>34.28</v>
      </c>
      <c r="V13" s="12">
        <v>18.27</v>
      </c>
      <c r="W13" s="12">
        <v>21.85</v>
      </c>
      <c r="X13" s="12">
        <v>27.04</v>
      </c>
      <c r="Y13" s="12">
        <v>26.91</v>
      </c>
      <c r="Z13" s="12">
        <v>27.19</v>
      </c>
      <c r="AA13" s="12">
        <v>27.76</v>
      </c>
      <c r="AB13" s="12">
        <v>12.3</v>
      </c>
      <c r="AC13" s="12">
        <v>13.88</v>
      </c>
      <c r="AD13" s="12">
        <v>25.21</v>
      </c>
      <c r="AE13" s="12">
        <v>25.21</v>
      </c>
      <c r="AF13" s="12">
        <v>25.77</v>
      </c>
      <c r="AG13" s="12">
        <v>25.77</v>
      </c>
      <c r="AH13" s="12">
        <v>10.77</v>
      </c>
      <c r="AI13" s="12">
        <v>12.46</v>
      </c>
      <c r="AJ13" s="12">
        <v>77.040000000000006</v>
      </c>
      <c r="AK13" s="12">
        <v>1402.5</v>
      </c>
      <c r="AL13" s="12">
        <v>1650</v>
      </c>
    </row>
    <row r="14" spans="1:38" s="3" customFormat="1" ht="21" customHeight="1" x14ac:dyDescent="0.25">
      <c r="A14" s="8" t="s">
        <v>79</v>
      </c>
      <c r="B14" s="9">
        <v>8</v>
      </c>
      <c r="C14" s="9"/>
      <c r="D14" s="10" t="s">
        <v>80</v>
      </c>
      <c r="E14" s="10" t="s">
        <v>81</v>
      </c>
      <c r="F14" s="9" t="s">
        <v>29</v>
      </c>
      <c r="G14" s="9" t="s">
        <v>82</v>
      </c>
      <c r="H14" s="10" t="s">
        <v>83</v>
      </c>
      <c r="I14" s="11" t="s">
        <v>32</v>
      </c>
      <c r="J14" s="11" t="s">
        <v>33</v>
      </c>
      <c r="K14" s="11" t="s">
        <v>126</v>
      </c>
      <c r="L14" s="12">
        <v>34.220999999999997</v>
      </c>
      <c r="M14" s="12">
        <v>34.356000000000002</v>
      </c>
      <c r="N14" s="12">
        <v>35.25</v>
      </c>
      <c r="O14" s="12">
        <v>36.15</v>
      </c>
      <c r="P14" s="12">
        <v>24.92</v>
      </c>
      <c r="Q14" s="12">
        <v>27.18</v>
      </c>
      <c r="R14" s="12">
        <v>30.12</v>
      </c>
      <c r="S14" s="12">
        <v>30.1</v>
      </c>
      <c r="T14" s="12">
        <v>30.55</v>
      </c>
      <c r="U14" s="12">
        <v>31.11</v>
      </c>
      <c r="V14" s="12">
        <v>18.5</v>
      </c>
      <c r="W14" s="12">
        <v>16.78</v>
      </c>
      <c r="X14" s="12">
        <v>24.22</v>
      </c>
      <c r="Y14" s="12">
        <v>24.32</v>
      </c>
      <c r="Z14" s="12">
        <v>24.56</v>
      </c>
      <c r="AA14" s="12">
        <v>24.65</v>
      </c>
      <c r="AB14" s="12">
        <v>11.22</v>
      </c>
      <c r="AC14" s="12">
        <v>12.99</v>
      </c>
      <c r="AD14" s="12">
        <v>22.22</v>
      </c>
      <c r="AE14" s="12">
        <v>22.35</v>
      </c>
      <c r="AF14" s="12">
        <v>22.45</v>
      </c>
      <c r="AG14" s="12">
        <v>22.55</v>
      </c>
      <c r="AH14" s="12">
        <v>10.220000000000001</v>
      </c>
      <c r="AI14" s="12">
        <v>11.89</v>
      </c>
      <c r="AJ14" s="12">
        <v>76</v>
      </c>
      <c r="AK14" s="12">
        <v>1050</v>
      </c>
      <c r="AL14" s="12">
        <v>1485</v>
      </c>
    </row>
    <row r="15" spans="1:38" s="3" customFormat="1" ht="21" customHeight="1" x14ac:dyDescent="0.25">
      <c r="A15" s="8" t="s">
        <v>84</v>
      </c>
      <c r="B15" s="9">
        <v>2</v>
      </c>
      <c r="C15" s="9" t="s">
        <v>93</v>
      </c>
      <c r="D15" s="10" t="s">
        <v>109</v>
      </c>
      <c r="E15" s="10" t="s">
        <v>110</v>
      </c>
      <c r="F15" s="9" t="s">
        <v>29</v>
      </c>
      <c r="G15" s="9" t="s">
        <v>111</v>
      </c>
      <c r="H15" s="10" t="s">
        <v>39</v>
      </c>
      <c r="I15" s="11" t="s">
        <v>32</v>
      </c>
      <c r="J15" s="11" t="s">
        <v>33</v>
      </c>
      <c r="K15" s="11" t="s">
        <v>126</v>
      </c>
      <c r="L15" s="12">
        <v>37.53</v>
      </c>
      <c r="M15" s="12">
        <v>37.35</v>
      </c>
      <c r="N15" s="12">
        <v>38.520000000000003</v>
      </c>
      <c r="O15" s="12">
        <v>39.85</v>
      </c>
      <c r="P15" s="12">
        <v>26.01</v>
      </c>
      <c r="Q15" s="12">
        <v>29</v>
      </c>
      <c r="R15" s="12">
        <v>32.799999999999997</v>
      </c>
      <c r="S15" s="12">
        <v>32.89</v>
      </c>
      <c r="T15" s="12">
        <v>32.979999999999997</v>
      </c>
      <c r="U15" s="12">
        <v>33.07</v>
      </c>
      <c r="V15" s="12">
        <v>16.18</v>
      </c>
      <c r="W15" s="12">
        <v>19.920000000000002</v>
      </c>
      <c r="X15" s="12">
        <v>27.63</v>
      </c>
      <c r="Y15" s="12">
        <v>27.22</v>
      </c>
      <c r="Z15" s="12">
        <v>27.57</v>
      </c>
      <c r="AA15" s="12">
        <v>26.62</v>
      </c>
      <c r="AB15" s="12">
        <v>10.78</v>
      </c>
      <c r="AC15" s="12">
        <v>12.28</v>
      </c>
      <c r="AD15" s="12">
        <v>25.37</v>
      </c>
      <c r="AE15" s="12">
        <v>25.41</v>
      </c>
      <c r="AF15" s="12">
        <v>25.51</v>
      </c>
      <c r="AG15" s="12">
        <v>25.71</v>
      </c>
      <c r="AH15" s="12">
        <v>9.59</v>
      </c>
      <c r="AI15" s="12">
        <v>11.09</v>
      </c>
      <c r="AJ15" s="12">
        <v>75</v>
      </c>
      <c r="AK15" s="12">
        <v>1300</v>
      </c>
      <c r="AL15" s="12">
        <v>1500</v>
      </c>
    </row>
    <row r="16" spans="1:38" s="3" customFormat="1" ht="21" customHeight="1" x14ac:dyDescent="0.25">
      <c r="A16" s="8" t="s">
        <v>84</v>
      </c>
      <c r="B16" s="9">
        <v>3</v>
      </c>
      <c r="C16" s="9" t="s">
        <v>93</v>
      </c>
      <c r="D16" s="10" t="s">
        <v>98</v>
      </c>
      <c r="E16" s="10" t="s">
        <v>99</v>
      </c>
      <c r="F16" s="9" t="s">
        <v>29</v>
      </c>
      <c r="G16" s="9" t="s">
        <v>100</v>
      </c>
      <c r="H16" s="10" t="s">
        <v>99</v>
      </c>
      <c r="I16" s="11" t="s">
        <v>32</v>
      </c>
      <c r="J16" s="11" t="s">
        <v>33</v>
      </c>
      <c r="K16" s="11" t="s">
        <v>126</v>
      </c>
      <c r="L16" s="12">
        <v>34.93</v>
      </c>
      <c r="M16" s="12">
        <v>34.93</v>
      </c>
      <c r="N16" s="12">
        <v>36.36</v>
      </c>
      <c r="O16" s="12">
        <v>37.07</v>
      </c>
      <c r="P16" s="12">
        <v>27.57</v>
      </c>
      <c r="Q16" s="12">
        <v>30.74</v>
      </c>
      <c r="R16" s="12">
        <v>33.57</v>
      </c>
      <c r="S16" s="12">
        <v>33.979999999999997</v>
      </c>
      <c r="T16" s="12">
        <v>33.96</v>
      </c>
      <c r="U16" s="12">
        <v>34.729999999999997</v>
      </c>
      <c r="V16" s="12">
        <v>17.149999999999999</v>
      </c>
      <c r="W16" s="12">
        <v>21.1</v>
      </c>
      <c r="X16" s="12">
        <v>26.41</v>
      </c>
      <c r="Y16" s="12">
        <v>26.25</v>
      </c>
      <c r="Z16" s="12">
        <v>26.45</v>
      </c>
      <c r="AA16" s="12">
        <v>26.71</v>
      </c>
      <c r="AB16" s="12">
        <v>11.43</v>
      </c>
      <c r="AC16" s="12">
        <v>13.01</v>
      </c>
      <c r="AD16" s="12">
        <v>25.09</v>
      </c>
      <c r="AE16" s="12">
        <v>25.18</v>
      </c>
      <c r="AF16" s="12">
        <v>25.46</v>
      </c>
      <c r="AG16" s="12">
        <v>25.59</v>
      </c>
      <c r="AH16" s="12">
        <v>10.16</v>
      </c>
      <c r="AI16" s="12">
        <v>11.75</v>
      </c>
      <c r="AJ16" s="12">
        <v>75</v>
      </c>
      <c r="AK16" s="12">
        <v>1300</v>
      </c>
      <c r="AL16" s="12">
        <v>1500</v>
      </c>
    </row>
    <row r="17" spans="1:38" s="3" customFormat="1" ht="21" customHeight="1" x14ac:dyDescent="0.25">
      <c r="A17" s="8" t="s">
        <v>84</v>
      </c>
      <c r="B17" s="9">
        <v>4</v>
      </c>
      <c r="C17" s="9" t="s">
        <v>85</v>
      </c>
      <c r="D17" s="10" t="s">
        <v>89</v>
      </c>
      <c r="E17" s="10" t="s">
        <v>90</v>
      </c>
      <c r="F17" s="9" t="s">
        <v>29</v>
      </c>
      <c r="G17" s="9" t="s">
        <v>91</v>
      </c>
      <c r="H17" s="10" t="s">
        <v>92</v>
      </c>
      <c r="I17" s="11" t="s">
        <v>32</v>
      </c>
      <c r="J17" s="11" t="s">
        <v>33</v>
      </c>
      <c r="K17" s="11" t="s">
        <v>126</v>
      </c>
      <c r="L17" s="12">
        <v>37.17</v>
      </c>
      <c r="M17" s="12">
        <v>37.17</v>
      </c>
      <c r="N17" s="12">
        <v>38.590000000000003</v>
      </c>
      <c r="O17" s="12">
        <v>39.31</v>
      </c>
      <c r="P17" s="12">
        <v>29.17</v>
      </c>
      <c r="Q17" s="12">
        <v>31.83</v>
      </c>
      <c r="R17" s="12">
        <v>35.47</v>
      </c>
      <c r="S17" s="12">
        <v>35.880000000000003</v>
      </c>
      <c r="T17" s="12">
        <v>35.81</v>
      </c>
      <c r="U17" s="12">
        <v>36.630000000000003</v>
      </c>
      <c r="V17" s="12">
        <v>17.579999999999998</v>
      </c>
      <c r="W17" s="12">
        <v>21.79</v>
      </c>
      <c r="X17" s="12">
        <v>28.48</v>
      </c>
      <c r="Y17" s="12">
        <v>28.21</v>
      </c>
      <c r="Z17" s="12">
        <v>28.58</v>
      </c>
      <c r="AA17" s="12">
        <v>28.49</v>
      </c>
      <c r="AB17" s="12">
        <v>11.8</v>
      </c>
      <c r="AC17" s="12">
        <v>13.39</v>
      </c>
      <c r="AD17" s="12">
        <v>26.37</v>
      </c>
      <c r="AE17" s="12">
        <v>26.4</v>
      </c>
      <c r="AF17" s="12">
        <v>26.87</v>
      </c>
      <c r="AG17" s="12">
        <v>26.96</v>
      </c>
      <c r="AH17" s="12">
        <v>10.54</v>
      </c>
      <c r="AI17" s="12">
        <v>11.94</v>
      </c>
      <c r="AJ17" s="12">
        <v>75</v>
      </c>
      <c r="AK17" s="12">
        <v>1300</v>
      </c>
      <c r="AL17" s="12">
        <v>1500</v>
      </c>
    </row>
    <row r="18" spans="1:38" s="3" customFormat="1" ht="21" customHeight="1" x14ac:dyDescent="0.25">
      <c r="A18" s="8" t="s">
        <v>84</v>
      </c>
      <c r="B18" s="9">
        <v>5</v>
      </c>
      <c r="C18" s="9" t="s">
        <v>85</v>
      </c>
      <c r="D18" s="10" t="s">
        <v>86</v>
      </c>
      <c r="E18" s="10" t="s">
        <v>87</v>
      </c>
      <c r="F18" s="9" t="s">
        <v>29</v>
      </c>
      <c r="G18" s="9" t="s">
        <v>88</v>
      </c>
      <c r="H18" s="10" t="s">
        <v>73</v>
      </c>
      <c r="I18" s="11" t="s">
        <v>32</v>
      </c>
      <c r="J18" s="11" t="s">
        <v>33</v>
      </c>
      <c r="K18" s="11" t="s">
        <v>126</v>
      </c>
      <c r="L18" s="12">
        <v>37.17</v>
      </c>
      <c r="M18" s="12">
        <v>37.17</v>
      </c>
      <c r="N18" s="12">
        <v>38.590000000000003</v>
      </c>
      <c r="O18" s="12">
        <v>39.31</v>
      </c>
      <c r="P18" s="12">
        <v>29.17</v>
      </c>
      <c r="Q18" s="12">
        <v>31.83</v>
      </c>
      <c r="R18" s="12">
        <v>35.47</v>
      </c>
      <c r="S18" s="12">
        <v>35.880000000000003</v>
      </c>
      <c r="T18" s="12">
        <v>35.81</v>
      </c>
      <c r="U18" s="12">
        <v>36.630000000000003</v>
      </c>
      <c r="V18" s="12">
        <v>17.579999999999998</v>
      </c>
      <c r="W18" s="12">
        <v>21.79</v>
      </c>
      <c r="X18" s="12">
        <v>28.48</v>
      </c>
      <c r="Y18" s="12">
        <v>28.21</v>
      </c>
      <c r="Z18" s="12">
        <v>28.58</v>
      </c>
      <c r="AA18" s="12">
        <v>28.49</v>
      </c>
      <c r="AB18" s="12">
        <v>11.8</v>
      </c>
      <c r="AC18" s="12">
        <v>13.39</v>
      </c>
      <c r="AD18" s="12">
        <v>26.37</v>
      </c>
      <c r="AE18" s="12">
        <v>26.4</v>
      </c>
      <c r="AF18" s="12">
        <v>26.87</v>
      </c>
      <c r="AG18" s="12">
        <v>26.96</v>
      </c>
      <c r="AH18" s="12">
        <v>10.54</v>
      </c>
      <c r="AI18" s="12">
        <v>11.94</v>
      </c>
      <c r="AJ18" s="12">
        <v>75</v>
      </c>
      <c r="AK18" s="12">
        <v>1300</v>
      </c>
      <c r="AL18" s="12">
        <v>1500</v>
      </c>
    </row>
    <row r="19" spans="1:38" s="3" customFormat="1" ht="21" customHeight="1" x14ac:dyDescent="0.25">
      <c r="A19" s="8" t="s">
        <v>84</v>
      </c>
      <c r="B19" s="9">
        <v>5</v>
      </c>
      <c r="C19" s="9" t="s">
        <v>101</v>
      </c>
      <c r="D19" s="10" t="s">
        <v>102</v>
      </c>
      <c r="E19" s="10" t="s">
        <v>103</v>
      </c>
      <c r="F19" s="9" t="s">
        <v>29</v>
      </c>
      <c r="G19" s="9" t="s">
        <v>104</v>
      </c>
      <c r="H19" s="10" t="s">
        <v>105</v>
      </c>
      <c r="I19" s="11" t="s">
        <v>32</v>
      </c>
      <c r="J19" s="11" t="s">
        <v>33</v>
      </c>
      <c r="K19" s="11" t="s">
        <v>126</v>
      </c>
      <c r="L19" s="12">
        <v>37.17</v>
      </c>
      <c r="M19" s="12">
        <v>37.17</v>
      </c>
      <c r="N19" s="12">
        <v>38.590000000000003</v>
      </c>
      <c r="O19" s="12">
        <v>39.31</v>
      </c>
      <c r="P19" s="12">
        <v>29.17</v>
      </c>
      <c r="Q19" s="12">
        <v>31.83</v>
      </c>
      <c r="R19" s="12">
        <v>35.47</v>
      </c>
      <c r="S19" s="12">
        <v>35.880000000000003</v>
      </c>
      <c r="T19" s="12">
        <v>35.81</v>
      </c>
      <c r="U19" s="12">
        <v>36.630000000000003</v>
      </c>
      <c r="V19" s="12">
        <v>17.579999999999998</v>
      </c>
      <c r="W19" s="12">
        <v>21.79</v>
      </c>
      <c r="X19" s="12">
        <v>28.48</v>
      </c>
      <c r="Y19" s="12">
        <v>28.21</v>
      </c>
      <c r="Z19" s="12">
        <v>28.58</v>
      </c>
      <c r="AA19" s="12">
        <v>28.49</v>
      </c>
      <c r="AB19" s="12">
        <v>11.8</v>
      </c>
      <c r="AC19" s="12">
        <v>13.39</v>
      </c>
      <c r="AD19" s="12">
        <v>26.37</v>
      </c>
      <c r="AE19" s="12">
        <v>26.4</v>
      </c>
      <c r="AF19" s="12">
        <v>26.87</v>
      </c>
      <c r="AG19" s="12">
        <v>26.96</v>
      </c>
      <c r="AH19" s="12">
        <v>10.54</v>
      </c>
      <c r="AI19" s="12">
        <v>11.94</v>
      </c>
      <c r="AJ19" s="12">
        <v>75</v>
      </c>
      <c r="AK19" s="12">
        <v>1300</v>
      </c>
      <c r="AL19" s="12">
        <v>1500</v>
      </c>
    </row>
    <row r="20" spans="1:38" s="3" customFormat="1" ht="21" customHeight="1" x14ac:dyDescent="0.25">
      <c r="A20" s="8" t="s">
        <v>84</v>
      </c>
      <c r="B20" s="9">
        <v>6</v>
      </c>
      <c r="C20" s="9" t="s">
        <v>116</v>
      </c>
      <c r="D20" s="10" t="s">
        <v>117</v>
      </c>
      <c r="E20" s="10" t="s">
        <v>118</v>
      </c>
      <c r="F20" s="9" t="s">
        <v>29</v>
      </c>
      <c r="G20" s="9" t="s">
        <v>119</v>
      </c>
      <c r="H20" s="10" t="s">
        <v>120</v>
      </c>
      <c r="I20" s="11" t="s">
        <v>32</v>
      </c>
      <c r="J20" s="11" t="s">
        <v>33</v>
      </c>
      <c r="K20" s="11" t="s">
        <v>126</v>
      </c>
      <c r="L20" s="12">
        <v>34.93</v>
      </c>
      <c r="M20" s="12">
        <v>34.93</v>
      </c>
      <c r="N20" s="12">
        <v>36.36</v>
      </c>
      <c r="O20" s="12">
        <v>37.07</v>
      </c>
      <c r="P20" s="12">
        <v>27.57</v>
      </c>
      <c r="Q20" s="12">
        <v>30.74</v>
      </c>
      <c r="R20" s="12">
        <v>33.57</v>
      </c>
      <c r="S20" s="12">
        <v>33.979999999999997</v>
      </c>
      <c r="T20" s="12">
        <v>33.96</v>
      </c>
      <c r="U20" s="12">
        <v>34.729999999999997</v>
      </c>
      <c r="V20" s="12">
        <v>17.149999999999999</v>
      </c>
      <c r="W20" s="12">
        <v>21.1</v>
      </c>
      <c r="X20" s="12">
        <v>26.41</v>
      </c>
      <c r="Y20" s="12">
        <v>26.25</v>
      </c>
      <c r="Z20" s="12">
        <v>26.45</v>
      </c>
      <c r="AA20" s="12">
        <v>26.71</v>
      </c>
      <c r="AB20" s="12">
        <v>11.43</v>
      </c>
      <c r="AC20" s="12">
        <v>13.01</v>
      </c>
      <c r="AD20" s="12">
        <v>25.09</v>
      </c>
      <c r="AE20" s="12">
        <v>25.19</v>
      </c>
      <c r="AF20" s="12">
        <v>25.46</v>
      </c>
      <c r="AG20" s="12">
        <v>25.59</v>
      </c>
      <c r="AH20" s="12">
        <v>10.16</v>
      </c>
      <c r="AI20" s="12">
        <v>11.75</v>
      </c>
      <c r="AJ20" s="12">
        <v>75</v>
      </c>
      <c r="AK20" s="12">
        <v>1300</v>
      </c>
      <c r="AL20" s="12">
        <v>1500</v>
      </c>
    </row>
    <row r="21" spans="1:38" s="3" customFormat="1" ht="21" customHeight="1" x14ac:dyDescent="0.25">
      <c r="A21" s="8" t="s">
        <v>84</v>
      </c>
      <c r="B21" s="9">
        <v>7</v>
      </c>
      <c r="C21" s="9" t="s">
        <v>93</v>
      </c>
      <c r="D21" s="10" t="s">
        <v>112</v>
      </c>
      <c r="E21" s="10" t="s">
        <v>113</v>
      </c>
      <c r="F21" s="9" t="s">
        <v>29</v>
      </c>
      <c r="G21" s="9" t="s">
        <v>114</v>
      </c>
      <c r="H21" s="10" t="s">
        <v>115</v>
      </c>
      <c r="I21" s="11" t="s">
        <v>32</v>
      </c>
      <c r="J21" s="11" t="s">
        <v>33</v>
      </c>
      <c r="K21" s="11" t="s">
        <v>126</v>
      </c>
      <c r="L21" s="12">
        <v>39.049999999999997</v>
      </c>
      <c r="M21" s="12">
        <v>38.869999999999997</v>
      </c>
      <c r="N21" s="12">
        <v>40.03</v>
      </c>
      <c r="O21" s="12">
        <v>41.37</v>
      </c>
      <c r="P21" s="12">
        <v>26.01</v>
      </c>
      <c r="Q21" s="12">
        <v>29</v>
      </c>
      <c r="R21" s="12">
        <v>34.32</v>
      </c>
      <c r="S21" s="12">
        <v>34.409999999999997</v>
      </c>
      <c r="T21" s="12">
        <v>34.5</v>
      </c>
      <c r="U21" s="12">
        <v>34.590000000000003</v>
      </c>
      <c r="V21" s="12">
        <v>16.18</v>
      </c>
      <c r="W21" s="12">
        <v>19.920000000000002</v>
      </c>
      <c r="X21" s="12">
        <v>29.21</v>
      </c>
      <c r="Y21" s="12">
        <v>28.79</v>
      </c>
      <c r="Z21" s="12">
        <v>29.14</v>
      </c>
      <c r="AA21" s="12">
        <v>28.16</v>
      </c>
      <c r="AB21" s="12">
        <v>10.78</v>
      </c>
      <c r="AC21" s="12">
        <v>12.28</v>
      </c>
      <c r="AD21" s="12">
        <v>26.89</v>
      </c>
      <c r="AE21" s="12">
        <v>26.92</v>
      </c>
      <c r="AF21" s="12">
        <v>27.03</v>
      </c>
      <c r="AG21" s="12">
        <v>27.23</v>
      </c>
      <c r="AH21" s="12">
        <v>9.59</v>
      </c>
      <c r="AI21" s="12">
        <v>11.09</v>
      </c>
      <c r="AJ21" s="12">
        <v>75</v>
      </c>
      <c r="AK21" s="12">
        <v>1300</v>
      </c>
      <c r="AL21" s="12">
        <v>1500</v>
      </c>
    </row>
    <row r="22" spans="1:38" s="3" customFormat="1" ht="21" customHeight="1" x14ac:dyDescent="0.25">
      <c r="A22" s="8" t="s">
        <v>84</v>
      </c>
      <c r="B22" s="9">
        <v>9</v>
      </c>
      <c r="C22" s="9" t="s">
        <v>93</v>
      </c>
      <c r="D22" s="10" t="s">
        <v>94</v>
      </c>
      <c r="E22" s="10" t="s">
        <v>95</v>
      </c>
      <c r="F22" s="9" t="s">
        <v>29</v>
      </c>
      <c r="G22" s="9" t="s">
        <v>96</v>
      </c>
      <c r="H22" s="10" t="s">
        <v>97</v>
      </c>
      <c r="I22" s="11" t="s">
        <v>32</v>
      </c>
      <c r="J22" s="11" t="s">
        <v>33</v>
      </c>
      <c r="K22" s="11" t="s">
        <v>126</v>
      </c>
      <c r="L22" s="12">
        <v>39.049999999999997</v>
      </c>
      <c r="M22" s="12">
        <v>38.869999999999997</v>
      </c>
      <c r="N22" s="12">
        <v>40.03</v>
      </c>
      <c r="O22" s="12">
        <v>41.37</v>
      </c>
      <c r="P22" s="12">
        <v>26.01</v>
      </c>
      <c r="Q22" s="12">
        <v>29</v>
      </c>
      <c r="R22" s="12">
        <v>34.32</v>
      </c>
      <c r="S22" s="12">
        <v>34.409999999999997</v>
      </c>
      <c r="T22" s="12">
        <v>34.5</v>
      </c>
      <c r="U22" s="12">
        <v>34.590000000000003</v>
      </c>
      <c r="V22" s="12">
        <v>16.18</v>
      </c>
      <c r="W22" s="12">
        <v>19.920000000000002</v>
      </c>
      <c r="X22" s="12">
        <v>29.21</v>
      </c>
      <c r="Y22" s="12">
        <v>28.79</v>
      </c>
      <c r="Z22" s="12">
        <v>29.14</v>
      </c>
      <c r="AA22" s="12">
        <v>28.16</v>
      </c>
      <c r="AB22" s="12">
        <v>10.78</v>
      </c>
      <c r="AC22" s="12">
        <v>12.28</v>
      </c>
      <c r="AD22" s="12">
        <v>26.89</v>
      </c>
      <c r="AE22" s="12">
        <v>26.92</v>
      </c>
      <c r="AF22" s="12">
        <v>27.03</v>
      </c>
      <c r="AG22" s="12">
        <v>27.23</v>
      </c>
      <c r="AH22" s="12">
        <v>9.59</v>
      </c>
      <c r="AI22" s="12">
        <v>11.09</v>
      </c>
      <c r="AJ22" s="12">
        <v>75</v>
      </c>
      <c r="AK22" s="12">
        <v>1300</v>
      </c>
      <c r="AL22" s="12">
        <v>1500</v>
      </c>
    </row>
    <row r="23" spans="1:38" s="3" customFormat="1" ht="21" customHeight="1" x14ac:dyDescent="0.25">
      <c r="A23" s="8" t="s">
        <v>84</v>
      </c>
      <c r="B23" s="9">
        <v>9</v>
      </c>
      <c r="C23" s="9" t="s">
        <v>93</v>
      </c>
      <c r="D23" s="10" t="s">
        <v>175</v>
      </c>
      <c r="E23" s="10" t="s">
        <v>106</v>
      </c>
      <c r="F23" s="9" t="s">
        <v>29</v>
      </c>
      <c r="G23" s="9" t="s">
        <v>107</v>
      </c>
      <c r="H23" s="10" t="s">
        <v>108</v>
      </c>
      <c r="I23" s="11" t="s">
        <v>32</v>
      </c>
      <c r="J23" s="11" t="s">
        <v>33</v>
      </c>
      <c r="K23" s="11" t="s">
        <v>126</v>
      </c>
      <c r="L23" s="12">
        <v>37.53</v>
      </c>
      <c r="M23" s="12">
        <v>37.53</v>
      </c>
      <c r="N23" s="12">
        <v>38.520000000000003</v>
      </c>
      <c r="O23" s="12">
        <v>39.85</v>
      </c>
      <c r="P23" s="12">
        <v>26.01</v>
      </c>
      <c r="Q23" s="12">
        <v>29</v>
      </c>
      <c r="R23" s="12">
        <v>32.799999999999997</v>
      </c>
      <c r="S23" s="12">
        <v>32.89</v>
      </c>
      <c r="T23" s="12">
        <v>32.979999999999997</v>
      </c>
      <c r="U23" s="12">
        <v>33.07</v>
      </c>
      <c r="V23" s="12">
        <v>16.18</v>
      </c>
      <c r="W23" s="12">
        <v>19.920000000000002</v>
      </c>
      <c r="X23" s="12">
        <v>27.63</v>
      </c>
      <c r="Y23" s="12">
        <v>27.22</v>
      </c>
      <c r="Z23" s="12">
        <v>27.57</v>
      </c>
      <c r="AA23" s="12">
        <v>26.62</v>
      </c>
      <c r="AB23" s="12">
        <v>10.78</v>
      </c>
      <c r="AC23" s="12">
        <v>12.28</v>
      </c>
      <c r="AD23" s="12">
        <v>25.37</v>
      </c>
      <c r="AE23" s="12">
        <v>25.41</v>
      </c>
      <c r="AF23" s="12">
        <v>25.51</v>
      </c>
      <c r="AG23" s="12">
        <v>25.71</v>
      </c>
      <c r="AH23" s="12">
        <v>9.59</v>
      </c>
      <c r="AI23" s="12">
        <v>11.09</v>
      </c>
      <c r="AJ23" s="12">
        <v>75</v>
      </c>
      <c r="AK23" s="12">
        <v>1300</v>
      </c>
      <c r="AL23" s="12">
        <v>1500</v>
      </c>
    </row>
    <row r="24" spans="1:38" s="3" customFormat="1" ht="21" customHeight="1" x14ac:dyDescent="0.25">
      <c r="A24" s="8" t="s">
        <v>121</v>
      </c>
      <c r="B24" s="9">
        <v>9</v>
      </c>
      <c r="C24" s="9" t="s">
        <v>122</v>
      </c>
      <c r="D24" s="10" t="s">
        <v>123</v>
      </c>
      <c r="E24" s="10" t="s">
        <v>124</v>
      </c>
      <c r="F24" s="9" t="s">
        <v>29</v>
      </c>
      <c r="G24" s="9" t="s">
        <v>125</v>
      </c>
      <c r="H24" s="10" t="s">
        <v>58</v>
      </c>
      <c r="I24" s="11" t="s">
        <v>32</v>
      </c>
      <c r="J24" s="11" t="s">
        <v>33</v>
      </c>
      <c r="K24" s="11" t="s">
        <v>126</v>
      </c>
      <c r="L24" s="17">
        <v>43</v>
      </c>
      <c r="M24" s="17">
        <v>44</v>
      </c>
      <c r="N24" s="17">
        <v>45</v>
      </c>
      <c r="O24" s="17">
        <v>46</v>
      </c>
      <c r="P24" s="17">
        <v>34</v>
      </c>
      <c r="Q24" s="17">
        <v>38</v>
      </c>
      <c r="R24" s="12">
        <v>35</v>
      </c>
      <c r="S24" s="12">
        <v>36.5</v>
      </c>
      <c r="T24" s="12">
        <v>38</v>
      </c>
      <c r="U24" s="12">
        <v>40</v>
      </c>
      <c r="V24" s="12">
        <v>20</v>
      </c>
      <c r="W24" s="12">
        <v>25</v>
      </c>
      <c r="X24" s="12">
        <v>27</v>
      </c>
      <c r="Y24" s="12">
        <v>28</v>
      </c>
      <c r="Z24" s="12">
        <v>29</v>
      </c>
      <c r="AA24" s="12">
        <v>30</v>
      </c>
      <c r="AB24" s="12">
        <v>13.5</v>
      </c>
      <c r="AC24" s="12">
        <v>15</v>
      </c>
      <c r="AD24" s="12">
        <v>26</v>
      </c>
      <c r="AE24" s="12">
        <v>27</v>
      </c>
      <c r="AF24" s="12">
        <v>28</v>
      </c>
      <c r="AG24" s="12">
        <v>29</v>
      </c>
      <c r="AH24" s="12">
        <v>12.5</v>
      </c>
      <c r="AI24" s="12">
        <v>14</v>
      </c>
      <c r="AJ24" s="17">
        <v>75</v>
      </c>
      <c r="AK24" s="12">
        <v>1350</v>
      </c>
      <c r="AL24" s="12">
        <v>1500</v>
      </c>
    </row>
    <row r="25" spans="1:38" s="3" customFormat="1" ht="12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</sheetData>
  <sheetProtection algorithmName="SHA-512" hashValue="tVzHGgV7Yjoo2TQ/tRmJczHiTyc2B/tjcC1NbiZwtvhf7npnieHwe8CFEdjTcMwuXUKYUcgibKEMbVfkDKv3JA==" saltValue="YQj9jTQZ+GOFZg9IgjsdvQ==" spinCount="100000" sheet="1" objects="1" scenarios="1"/>
  <conditionalFormatting sqref="L2:Q7 AB2:AC7 V2:V13 R2:U25 W2:Z25 AD2:AF25 AL2:AL25 AG6:AG25 AJ7 AH7:AI25 AK7:AK25 L9:Q23 AJ9:AJ23 AB9:AC25 V15:V25 L25:Q25 AJ25">
    <cfRule type="cellIs" dxfId="20" priority="66" operator="greaterThan">
      <formula>#REF!</formula>
    </cfRule>
  </conditionalFormatting>
  <conditionalFormatting sqref="L2:AF5 AL2:AL6 L6:AG6 L7:AL7 R8:AA8 AD8:AI8 AK8:AL8 L9:AI13 AJ9:AL23 L14:U14 W14:AI14 L15:AI23 R24:AI24 AK24:AL24">
    <cfRule type="cellIs" dxfId="19" priority="15" operator="equal">
      <formula>"No Bid"</formula>
    </cfRule>
  </conditionalFormatting>
  <conditionalFormatting sqref="AG2:AG5 AH2:AK6 L8:Q8 AB8:AC8 AJ8 V14 L24:Q24 AJ24">
    <cfRule type="cellIs" dxfId="18" priority="69" operator="lessThanOrEqual">
      <formula>#REF!</formula>
    </cfRule>
  </conditionalFormatting>
  <pageMargins left="0.7" right="0.7" top="0.75" bottom="0.75" header="0.3" footer="0.3"/>
  <pageSetup orientation="portrait" horizontalDpi="1200" verticalDpi="1200" r:id="rId1"/>
  <ignoredErrors>
    <ignoredError sqref="G2:G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E784-5E76-41D2-B05D-A6477E4DC6B5}">
  <dimension ref="A1:AL15"/>
  <sheetViews>
    <sheetView showGridLines="0" showRowColHeaders="0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RowHeight="15" x14ac:dyDescent="0.25"/>
  <cols>
    <col min="1" max="1" width="51.5703125" style="4" bestFit="1" customWidth="1"/>
    <col min="2" max="2" width="9.5703125" bestFit="1" customWidth="1"/>
    <col min="3" max="3" width="10.28515625" customWidth="1"/>
    <col min="4" max="4" width="26.28515625" customWidth="1"/>
    <col min="5" max="5" width="13.42578125" bestFit="1" customWidth="1"/>
    <col min="6" max="6" width="6.28515625" bestFit="1" customWidth="1"/>
    <col min="7" max="7" width="8" customWidth="1"/>
    <col min="8" max="8" width="12.42578125" customWidth="1"/>
    <col min="9" max="9" width="14.7109375" customWidth="1"/>
    <col min="10" max="10" width="22.140625" customWidth="1"/>
    <col min="11" max="11" width="10.140625" customWidth="1"/>
    <col min="12" max="19" width="16.5703125" customWidth="1"/>
    <col min="20" max="20" width="24.28515625" customWidth="1"/>
    <col min="21" max="21" width="9.7109375" bestFit="1" customWidth="1"/>
    <col min="22" max="22" width="4.42578125" bestFit="1" customWidth="1"/>
  </cols>
  <sheetData>
    <row r="1" spans="1:38" s="7" customFormat="1" ht="90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196</v>
      </c>
      <c r="M1" s="6" t="s">
        <v>197</v>
      </c>
      <c r="N1" s="6" t="s">
        <v>198</v>
      </c>
      <c r="O1" s="6" t="s">
        <v>199</v>
      </c>
      <c r="P1" s="6" t="s">
        <v>193</v>
      </c>
      <c r="Q1" s="6" t="s">
        <v>194</v>
      </c>
      <c r="R1" s="6" t="s">
        <v>195</v>
      </c>
      <c r="S1" s="6" t="s">
        <v>179</v>
      </c>
      <c r="T1" s="6" t="s">
        <v>200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3" customFormat="1" ht="21" customHeight="1" x14ac:dyDescent="0.25">
      <c r="A2" s="8" t="s">
        <v>25</v>
      </c>
      <c r="B2" s="9">
        <v>1</v>
      </c>
      <c r="C2" s="9" t="s">
        <v>48</v>
      </c>
      <c r="D2" s="10" t="s">
        <v>49</v>
      </c>
      <c r="E2" s="10" t="s">
        <v>50</v>
      </c>
      <c r="F2" s="9" t="s">
        <v>51</v>
      </c>
      <c r="G2" s="9" t="s">
        <v>52</v>
      </c>
      <c r="H2" s="10" t="s">
        <v>154</v>
      </c>
      <c r="I2" s="11" t="s">
        <v>32</v>
      </c>
      <c r="J2" s="11" t="s">
        <v>33</v>
      </c>
      <c r="K2" s="11" t="s">
        <v>136</v>
      </c>
      <c r="L2" s="12">
        <v>3.9</v>
      </c>
      <c r="M2" s="12">
        <v>4.1399999999999997</v>
      </c>
      <c r="N2" s="12">
        <v>4.5</v>
      </c>
      <c r="O2" s="12">
        <v>4.74</v>
      </c>
      <c r="P2" s="18" t="s">
        <v>176</v>
      </c>
      <c r="Q2" s="12">
        <v>2.1</v>
      </c>
      <c r="R2" s="12">
        <v>90</v>
      </c>
      <c r="S2" s="18" t="s">
        <v>176</v>
      </c>
      <c r="T2" s="18" t="s">
        <v>176</v>
      </c>
    </row>
    <row r="3" spans="1:38" s="3" customFormat="1" ht="21" customHeight="1" x14ac:dyDescent="0.25">
      <c r="A3" s="8" t="s">
        <v>127</v>
      </c>
      <c r="B3" s="9">
        <v>9</v>
      </c>
      <c r="C3" s="9"/>
      <c r="D3" s="10" t="s">
        <v>128</v>
      </c>
      <c r="E3" s="10" t="s">
        <v>56</v>
      </c>
      <c r="F3" s="9" t="s">
        <v>29</v>
      </c>
      <c r="G3" s="9" t="s">
        <v>129</v>
      </c>
      <c r="H3" s="10" t="s">
        <v>58</v>
      </c>
      <c r="I3" s="11" t="s">
        <v>32</v>
      </c>
      <c r="J3" s="11" t="s">
        <v>33</v>
      </c>
      <c r="K3" s="11" t="s">
        <v>136</v>
      </c>
      <c r="L3" s="12">
        <v>4</v>
      </c>
      <c r="M3" s="12">
        <v>4.2300000000000004</v>
      </c>
      <c r="N3" s="12">
        <v>4.66</v>
      </c>
      <c r="O3" s="12">
        <v>4.9000000000000004</v>
      </c>
      <c r="P3" s="12">
        <v>1.7</v>
      </c>
      <c r="Q3" s="12">
        <v>2.11</v>
      </c>
      <c r="R3" s="12">
        <v>75</v>
      </c>
      <c r="S3" s="12">
        <v>800</v>
      </c>
      <c r="T3" s="12">
        <v>950</v>
      </c>
    </row>
    <row r="4" spans="1:38" s="3" customFormat="1" ht="21" customHeight="1" x14ac:dyDescent="0.25">
      <c r="A4" s="8" t="s">
        <v>54</v>
      </c>
      <c r="B4" s="9">
        <v>9</v>
      </c>
      <c r="C4" s="9"/>
      <c r="D4" s="10" t="s">
        <v>55</v>
      </c>
      <c r="E4" s="10" t="s">
        <v>56</v>
      </c>
      <c r="F4" s="9" t="s">
        <v>29</v>
      </c>
      <c r="G4" s="9" t="s">
        <v>57</v>
      </c>
      <c r="H4" s="10" t="s">
        <v>58</v>
      </c>
      <c r="I4" s="11" t="s">
        <v>32</v>
      </c>
      <c r="J4" s="11" t="s">
        <v>33</v>
      </c>
      <c r="K4" s="11" t="s">
        <v>136</v>
      </c>
      <c r="L4" s="12">
        <v>4</v>
      </c>
      <c r="M4" s="12">
        <v>4.2</v>
      </c>
      <c r="N4" s="12">
        <v>4.6500000000000004</v>
      </c>
      <c r="O4" s="12">
        <v>4.9000000000000004</v>
      </c>
      <c r="P4" s="12">
        <v>1.7</v>
      </c>
      <c r="Q4" s="12">
        <v>2.1</v>
      </c>
      <c r="R4" s="12">
        <v>90.85</v>
      </c>
      <c r="S4" s="12">
        <v>1250</v>
      </c>
      <c r="T4" s="12">
        <v>1550</v>
      </c>
    </row>
    <row r="5" spans="1:38" s="3" customFormat="1" ht="21" customHeight="1" x14ac:dyDescent="0.25">
      <c r="A5" s="8" t="s">
        <v>74</v>
      </c>
      <c r="B5" s="9">
        <v>7</v>
      </c>
      <c r="C5" s="9"/>
      <c r="D5" s="10" t="s">
        <v>75</v>
      </c>
      <c r="E5" s="10" t="s">
        <v>76</v>
      </c>
      <c r="F5" s="9" t="s">
        <v>29</v>
      </c>
      <c r="G5" s="9" t="s">
        <v>77</v>
      </c>
      <c r="H5" s="10" t="s">
        <v>78</v>
      </c>
      <c r="I5" s="11" t="s">
        <v>32</v>
      </c>
      <c r="J5" s="11" t="s">
        <v>33</v>
      </c>
      <c r="K5" s="11" t="s">
        <v>136</v>
      </c>
      <c r="L5" s="12">
        <v>3.55</v>
      </c>
      <c r="M5" s="12">
        <v>3.8</v>
      </c>
      <c r="N5" s="12">
        <v>4</v>
      </c>
      <c r="O5" s="12">
        <v>4.1500000000000004</v>
      </c>
      <c r="P5" s="12">
        <v>1.55</v>
      </c>
      <c r="Q5" s="12">
        <v>1.85</v>
      </c>
      <c r="R5" s="12">
        <v>82</v>
      </c>
      <c r="S5" s="12">
        <v>1400</v>
      </c>
      <c r="T5" s="12">
        <v>1650</v>
      </c>
    </row>
    <row r="6" spans="1:38" s="3" customFormat="1" ht="21" customHeight="1" x14ac:dyDescent="0.25">
      <c r="A6" s="8" t="s">
        <v>79</v>
      </c>
      <c r="B6" s="9">
        <v>8</v>
      </c>
      <c r="C6" s="9"/>
      <c r="D6" s="10" t="s">
        <v>80</v>
      </c>
      <c r="E6" s="10" t="s">
        <v>81</v>
      </c>
      <c r="F6" s="9" t="s">
        <v>29</v>
      </c>
      <c r="G6" s="9" t="s">
        <v>82</v>
      </c>
      <c r="H6" s="10" t="s">
        <v>83</v>
      </c>
      <c r="I6" s="11" t="s">
        <v>32</v>
      </c>
      <c r="J6" s="11" t="s">
        <v>33</v>
      </c>
      <c r="K6" s="11" t="s">
        <v>136</v>
      </c>
      <c r="L6" s="12">
        <v>2.75</v>
      </c>
      <c r="M6" s="12">
        <v>2.89</v>
      </c>
      <c r="N6" s="12">
        <v>3.22</v>
      </c>
      <c r="O6" s="12">
        <v>3.5</v>
      </c>
      <c r="P6" s="12">
        <v>1.1599999999999999</v>
      </c>
      <c r="Q6" s="12">
        <v>1.45</v>
      </c>
      <c r="R6" s="12">
        <v>62.5</v>
      </c>
      <c r="S6" s="12">
        <v>1050</v>
      </c>
      <c r="T6" s="12">
        <v>1485</v>
      </c>
    </row>
    <row r="7" spans="1:38" s="3" customFormat="1" ht="21" customHeight="1" x14ac:dyDescent="0.25">
      <c r="A7" s="8" t="s">
        <v>84</v>
      </c>
      <c r="B7" s="9">
        <v>2</v>
      </c>
      <c r="C7" s="9" t="s">
        <v>93</v>
      </c>
      <c r="D7" s="10" t="s">
        <v>109</v>
      </c>
      <c r="E7" s="10" t="s">
        <v>110</v>
      </c>
      <c r="F7" s="9" t="s">
        <v>29</v>
      </c>
      <c r="G7" s="9" t="s">
        <v>111</v>
      </c>
      <c r="H7" s="10" t="s">
        <v>39</v>
      </c>
      <c r="I7" s="11" t="s">
        <v>32</v>
      </c>
      <c r="J7" s="11" t="s">
        <v>33</v>
      </c>
      <c r="K7" s="11" t="s">
        <v>136</v>
      </c>
      <c r="L7" s="12">
        <v>3.23</v>
      </c>
      <c r="M7" s="12">
        <v>3.42</v>
      </c>
      <c r="N7" s="12">
        <v>3.8</v>
      </c>
      <c r="O7" s="12">
        <v>3.99</v>
      </c>
      <c r="P7" s="12">
        <v>1.39</v>
      </c>
      <c r="Q7" s="12">
        <v>1.73</v>
      </c>
      <c r="R7" s="12">
        <v>75</v>
      </c>
      <c r="S7" s="12">
        <v>1300</v>
      </c>
      <c r="T7" s="12">
        <v>1500</v>
      </c>
    </row>
    <row r="8" spans="1:38" s="3" customFormat="1" ht="21" customHeight="1" x14ac:dyDescent="0.25">
      <c r="A8" s="8" t="s">
        <v>84</v>
      </c>
      <c r="B8" s="9">
        <v>3</v>
      </c>
      <c r="C8" s="9" t="s">
        <v>93</v>
      </c>
      <c r="D8" s="10" t="s">
        <v>98</v>
      </c>
      <c r="E8" s="10" t="s">
        <v>99</v>
      </c>
      <c r="F8" s="9" t="s">
        <v>29</v>
      </c>
      <c r="G8" s="9" t="s">
        <v>100</v>
      </c>
      <c r="H8" s="10" t="s">
        <v>99</v>
      </c>
      <c r="I8" s="11" t="s">
        <v>32</v>
      </c>
      <c r="J8" s="11" t="s">
        <v>33</v>
      </c>
      <c r="K8" s="11" t="s">
        <v>136</v>
      </c>
      <c r="L8" s="12">
        <v>3.42</v>
      </c>
      <c r="M8" s="12">
        <v>3.61</v>
      </c>
      <c r="N8" s="12">
        <v>3.99</v>
      </c>
      <c r="O8" s="12">
        <v>4.18</v>
      </c>
      <c r="P8" s="12">
        <v>1.46</v>
      </c>
      <c r="Q8" s="12">
        <v>1.81</v>
      </c>
      <c r="R8" s="12">
        <v>75</v>
      </c>
      <c r="S8" s="12">
        <v>1300</v>
      </c>
      <c r="T8" s="12">
        <v>1500</v>
      </c>
    </row>
    <row r="9" spans="1:38" s="3" customFormat="1" ht="21" customHeight="1" x14ac:dyDescent="0.25">
      <c r="A9" s="8" t="s">
        <v>84</v>
      </c>
      <c r="B9" s="9">
        <v>4</v>
      </c>
      <c r="C9" s="9" t="s">
        <v>85</v>
      </c>
      <c r="D9" s="10" t="s">
        <v>89</v>
      </c>
      <c r="E9" s="10" t="s">
        <v>90</v>
      </c>
      <c r="F9" s="9" t="s">
        <v>29</v>
      </c>
      <c r="G9" s="9" t="s">
        <v>91</v>
      </c>
      <c r="H9" s="10" t="s">
        <v>92</v>
      </c>
      <c r="I9" s="11" t="s">
        <v>32</v>
      </c>
      <c r="J9" s="11" t="s">
        <v>33</v>
      </c>
      <c r="K9" s="11" t="s">
        <v>136</v>
      </c>
      <c r="L9" s="12">
        <v>3.23</v>
      </c>
      <c r="M9" s="12">
        <v>3.42</v>
      </c>
      <c r="N9" s="12">
        <v>3.8</v>
      </c>
      <c r="O9" s="12">
        <v>3.99</v>
      </c>
      <c r="P9" s="12">
        <v>1.39</v>
      </c>
      <c r="Q9" s="12">
        <v>1.73</v>
      </c>
      <c r="R9" s="12">
        <v>75</v>
      </c>
      <c r="S9" s="12">
        <v>1300</v>
      </c>
      <c r="T9" s="12">
        <v>1500</v>
      </c>
    </row>
    <row r="10" spans="1:38" s="3" customFormat="1" ht="21" customHeight="1" x14ac:dyDescent="0.25">
      <c r="A10" s="8" t="s">
        <v>84</v>
      </c>
      <c r="B10" s="9">
        <v>5</v>
      </c>
      <c r="C10" s="9" t="s">
        <v>85</v>
      </c>
      <c r="D10" s="10" t="s">
        <v>86</v>
      </c>
      <c r="E10" s="10" t="s">
        <v>87</v>
      </c>
      <c r="F10" s="9" t="s">
        <v>29</v>
      </c>
      <c r="G10" s="9" t="s">
        <v>88</v>
      </c>
      <c r="H10" s="10" t="s">
        <v>73</v>
      </c>
      <c r="I10" s="11" t="s">
        <v>32</v>
      </c>
      <c r="J10" s="11" t="s">
        <v>33</v>
      </c>
      <c r="K10" s="11" t="s">
        <v>136</v>
      </c>
      <c r="L10" s="12">
        <v>3.23</v>
      </c>
      <c r="M10" s="12">
        <v>3.42</v>
      </c>
      <c r="N10" s="12">
        <v>3.8</v>
      </c>
      <c r="O10" s="12">
        <v>3.99</v>
      </c>
      <c r="P10" s="12">
        <v>1.39</v>
      </c>
      <c r="Q10" s="12">
        <v>1.73</v>
      </c>
      <c r="R10" s="12">
        <v>75</v>
      </c>
      <c r="S10" s="12">
        <v>1300</v>
      </c>
      <c r="T10" s="12">
        <v>1500</v>
      </c>
    </row>
    <row r="11" spans="1:38" s="3" customFormat="1" ht="21" customHeight="1" x14ac:dyDescent="0.25">
      <c r="A11" s="8" t="s">
        <v>84</v>
      </c>
      <c r="B11" s="9">
        <v>5</v>
      </c>
      <c r="C11" s="9" t="s">
        <v>101</v>
      </c>
      <c r="D11" s="10" t="s">
        <v>102</v>
      </c>
      <c r="E11" s="10" t="s">
        <v>103</v>
      </c>
      <c r="F11" s="9" t="s">
        <v>29</v>
      </c>
      <c r="G11" s="9" t="s">
        <v>104</v>
      </c>
      <c r="H11" s="10" t="s">
        <v>105</v>
      </c>
      <c r="I11" s="11" t="s">
        <v>32</v>
      </c>
      <c r="J11" s="11" t="s">
        <v>33</v>
      </c>
      <c r="K11" s="11" t="s">
        <v>136</v>
      </c>
      <c r="L11" s="12">
        <v>3.23</v>
      </c>
      <c r="M11" s="12">
        <v>3.42</v>
      </c>
      <c r="N11" s="12">
        <v>3.8</v>
      </c>
      <c r="O11" s="12">
        <v>3.99</v>
      </c>
      <c r="P11" s="12">
        <v>1.39</v>
      </c>
      <c r="Q11" s="12">
        <v>1.73</v>
      </c>
      <c r="R11" s="12">
        <v>75</v>
      </c>
      <c r="S11" s="12">
        <v>1300</v>
      </c>
      <c r="T11" s="12">
        <v>1500</v>
      </c>
    </row>
    <row r="12" spans="1:38" s="3" customFormat="1" ht="21" customHeight="1" x14ac:dyDescent="0.25">
      <c r="A12" s="8" t="s">
        <v>84</v>
      </c>
      <c r="B12" s="9">
        <v>6</v>
      </c>
      <c r="C12" s="9" t="s">
        <v>116</v>
      </c>
      <c r="D12" s="10" t="s">
        <v>117</v>
      </c>
      <c r="E12" s="10" t="s">
        <v>118</v>
      </c>
      <c r="F12" s="9" t="s">
        <v>29</v>
      </c>
      <c r="G12" s="9" t="s">
        <v>119</v>
      </c>
      <c r="H12" s="10" t="s">
        <v>120</v>
      </c>
      <c r="I12" s="11" t="s">
        <v>32</v>
      </c>
      <c r="J12" s="11" t="s">
        <v>33</v>
      </c>
      <c r="K12" s="11" t="s">
        <v>136</v>
      </c>
      <c r="L12" s="12">
        <v>3.42</v>
      </c>
      <c r="M12" s="12">
        <v>3.61</v>
      </c>
      <c r="N12" s="12">
        <v>3.99</v>
      </c>
      <c r="O12" s="12">
        <v>4.18</v>
      </c>
      <c r="P12" s="12">
        <v>1.46</v>
      </c>
      <c r="Q12" s="12">
        <v>1.81</v>
      </c>
      <c r="R12" s="12">
        <v>75</v>
      </c>
      <c r="S12" s="12">
        <v>1300</v>
      </c>
      <c r="T12" s="12">
        <v>1500</v>
      </c>
    </row>
    <row r="13" spans="1:38" s="3" customFormat="1" ht="21" customHeight="1" x14ac:dyDescent="0.25">
      <c r="A13" s="8" t="s">
        <v>84</v>
      </c>
      <c r="B13" s="9">
        <v>7</v>
      </c>
      <c r="C13" s="9" t="s">
        <v>93</v>
      </c>
      <c r="D13" s="10" t="s">
        <v>112</v>
      </c>
      <c r="E13" s="10" t="s">
        <v>113</v>
      </c>
      <c r="F13" s="9" t="s">
        <v>29</v>
      </c>
      <c r="G13" s="9" t="s">
        <v>114</v>
      </c>
      <c r="H13" s="10" t="s">
        <v>115</v>
      </c>
      <c r="I13" s="11" t="s">
        <v>32</v>
      </c>
      <c r="J13" s="11" t="s">
        <v>33</v>
      </c>
      <c r="K13" s="11" t="s">
        <v>136</v>
      </c>
      <c r="L13" s="12">
        <v>3.42</v>
      </c>
      <c r="M13" s="12">
        <v>3.61</v>
      </c>
      <c r="N13" s="12">
        <v>3.99</v>
      </c>
      <c r="O13" s="12">
        <v>4.18</v>
      </c>
      <c r="P13" s="12">
        <v>1.39</v>
      </c>
      <c r="Q13" s="12">
        <v>1.73</v>
      </c>
      <c r="R13" s="12">
        <v>75</v>
      </c>
      <c r="S13" s="12">
        <v>1300</v>
      </c>
      <c r="T13" s="12">
        <v>1500</v>
      </c>
    </row>
    <row r="14" spans="1:38" s="3" customFormat="1" ht="21" customHeight="1" x14ac:dyDescent="0.25">
      <c r="A14" s="8" t="s">
        <v>84</v>
      </c>
      <c r="B14" s="9">
        <v>9</v>
      </c>
      <c r="C14" s="9" t="s">
        <v>93</v>
      </c>
      <c r="D14" s="10" t="s">
        <v>94</v>
      </c>
      <c r="E14" s="10" t="s">
        <v>95</v>
      </c>
      <c r="F14" s="9" t="s">
        <v>29</v>
      </c>
      <c r="G14" s="9" t="s">
        <v>96</v>
      </c>
      <c r="H14" s="10" t="s">
        <v>97</v>
      </c>
      <c r="I14" s="11" t="s">
        <v>32</v>
      </c>
      <c r="J14" s="11" t="s">
        <v>33</v>
      </c>
      <c r="K14" s="11" t="s">
        <v>136</v>
      </c>
      <c r="L14" s="12">
        <v>3.42</v>
      </c>
      <c r="M14" s="12">
        <v>3.61</v>
      </c>
      <c r="N14" s="12">
        <v>3.99</v>
      </c>
      <c r="O14" s="12">
        <v>4.18</v>
      </c>
      <c r="P14" s="12">
        <v>1.39</v>
      </c>
      <c r="Q14" s="12">
        <v>1.73</v>
      </c>
      <c r="R14" s="12">
        <v>75</v>
      </c>
      <c r="S14" s="12">
        <v>1300</v>
      </c>
      <c r="T14" s="12">
        <v>1500</v>
      </c>
    </row>
    <row r="15" spans="1:38" s="3" customFormat="1" ht="21" customHeight="1" x14ac:dyDescent="0.25">
      <c r="A15" s="8" t="s">
        <v>84</v>
      </c>
      <c r="B15" s="9">
        <v>9</v>
      </c>
      <c r="C15" s="9" t="s">
        <v>93</v>
      </c>
      <c r="D15" s="10" t="s">
        <v>175</v>
      </c>
      <c r="E15" s="10" t="s">
        <v>106</v>
      </c>
      <c r="F15" s="9" t="s">
        <v>29</v>
      </c>
      <c r="G15" s="9" t="s">
        <v>107</v>
      </c>
      <c r="H15" s="10" t="s">
        <v>108</v>
      </c>
      <c r="I15" s="11" t="s">
        <v>32</v>
      </c>
      <c r="J15" s="11" t="s">
        <v>33</v>
      </c>
      <c r="K15" s="11" t="s">
        <v>136</v>
      </c>
      <c r="L15" s="12">
        <v>3.23</v>
      </c>
      <c r="M15" s="12">
        <v>3.42</v>
      </c>
      <c r="N15" s="12">
        <v>3.8</v>
      </c>
      <c r="O15" s="12">
        <v>3.99</v>
      </c>
      <c r="P15" s="12">
        <v>1.39</v>
      </c>
      <c r="Q15" s="12">
        <v>1.73</v>
      </c>
      <c r="R15" s="12">
        <v>75</v>
      </c>
      <c r="S15" s="12">
        <v>1300</v>
      </c>
      <c r="T15" s="12">
        <v>1500</v>
      </c>
    </row>
  </sheetData>
  <sheetProtection algorithmName="SHA-512" hashValue="Jjfk9g5GYwKN7n6qSgvnTmmBtMXfxhXw+g5VLQ37kLmXtbTbz/enfII144Kr1Vxqk4UI+llJwx3GAWQ1dNeyoA==" saltValue="zbOTVegOLEIEa4R+/Z1Syw==" spinCount="100000" sheet="1" objects="1" scenarios="1"/>
  <conditionalFormatting sqref="L2:O2 Q2 R2:R3 S3:T15 L5:R15">
    <cfRule type="cellIs" dxfId="17" priority="70" operator="greaterThan">
      <formula>#REF!</formula>
    </cfRule>
  </conditionalFormatting>
  <conditionalFormatting sqref="L2:O2 Q2:R2 R3:T3 S4:T4 L5:T15">
    <cfRule type="cellIs" dxfId="16" priority="9" operator="equal">
      <formula>"No Bid"</formula>
    </cfRule>
  </conditionalFormatting>
  <conditionalFormatting sqref="S2:T2 P2:P4 L3:O4 Q3:Q4 R4">
    <cfRule type="cellIs" dxfId="15" priority="72" operator="lessThanOrEqual">
      <formula>#REF!</formula>
    </cfRule>
  </conditionalFormatting>
  <pageMargins left="0.7" right="0.7" top="0.75" bottom="0.75" header="0.3" footer="0.3"/>
  <pageSetup orientation="portrait" horizontalDpi="1200" verticalDpi="1200" r:id="rId1"/>
  <ignoredErrors>
    <ignoredError sqref="G2:G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93BA-4BA1-4C07-8ED9-104DC930B02D}">
  <dimension ref="A1:AL24"/>
  <sheetViews>
    <sheetView showGridLines="0" showRowColHeaders="0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L20" sqref="L20"/>
    </sheetView>
  </sheetViews>
  <sheetFormatPr defaultRowHeight="15" x14ac:dyDescent="0.25"/>
  <cols>
    <col min="1" max="1" width="53.28515625" customWidth="1"/>
    <col min="2" max="2" width="9.5703125" customWidth="1"/>
    <col min="3" max="3" width="9.42578125" style="5" customWidth="1"/>
    <col min="4" max="4" width="27.7109375" bestFit="1" customWidth="1"/>
    <col min="5" max="5" width="13.140625" bestFit="1" customWidth="1"/>
    <col min="6" max="6" width="7.140625" style="5" customWidth="1"/>
    <col min="7" max="7" width="9.28515625" style="5" customWidth="1"/>
    <col min="8" max="8" width="12.140625" bestFit="1" customWidth="1"/>
    <col min="9" max="9" width="14.5703125" customWidth="1"/>
    <col min="10" max="10" width="25.28515625" customWidth="1"/>
    <col min="11" max="11" width="13" customWidth="1"/>
    <col min="12" max="27" width="13.140625" bestFit="1" customWidth="1"/>
  </cols>
  <sheetData>
    <row r="1" spans="1:38" s="7" customFormat="1" ht="69" customHeight="1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201</v>
      </c>
      <c r="M1" s="6" t="s">
        <v>202</v>
      </c>
      <c r="N1" s="6" t="s">
        <v>203</v>
      </c>
      <c r="O1" s="6" t="s">
        <v>204</v>
      </c>
      <c r="P1" s="6" t="s">
        <v>205</v>
      </c>
      <c r="Q1" s="6" t="s">
        <v>206</v>
      </c>
      <c r="R1" s="6" t="s">
        <v>207</v>
      </c>
      <c r="S1" s="6" t="s">
        <v>208</v>
      </c>
      <c r="T1" s="6" t="s">
        <v>209</v>
      </c>
      <c r="U1" s="6" t="s">
        <v>210</v>
      </c>
      <c r="V1" s="6" t="s">
        <v>211</v>
      </c>
      <c r="W1" s="6" t="s">
        <v>212</v>
      </c>
      <c r="X1" s="6" t="s">
        <v>213</v>
      </c>
      <c r="Y1" s="6" t="s">
        <v>214</v>
      </c>
      <c r="Z1" s="6" t="s">
        <v>215</v>
      </c>
      <c r="AA1" s="6" t="s">
        <v>216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3" customFormat="1" ht="21.75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32</v>
      </c>
      <c r="J2" s="11" t="s">
        <v>33</v>
      </c>
      <c r="K2" s="11" t="s">
        <v>137</v>
      </c>
      <c r="L2" s="12">
        <v>3.5419999999999998</v>
      </c>
      <c r="M2" s="12">
        <v>3.9620000000000002</v>
      </c>
      <c r="N2" s="12">
        <v>4.0819999999999999</v>
      </c>
      <c r="O2" s="12">
        <v>4.202</v>
      </c>
      <c r="P2" s="12">
        <v>3.6019999999999999</v>
      </c>
      <c r="Q2" s="12">
        <v>3.9020000000000001</v>
      </c>
      <c r="R2" s="12">
        <v>3.9620000000000002</v>
      </c>
      <c r="S2" s="12">
        <v>4.0819999999999999</v>
      </c>
      <c r="T2" s="12">
        <v>3.0019999999999998</v>
      </c>
      <c r="U2" s="12">
        <v>3.1819999999999999</v>
      </c>
      <c r="V2" s="12">
        <v>3.302</v>
      </c>
      <c r="W2" s="12">
        <v>3.302</v>
      </c>
      <c r="X2" s="12">
        <v>3.0019999999999998</v>
      </c>
      <c r="Y2" s="12">
        <v>3.0619999999999998</v>
      </c>
      <c r="Z2" s="12">
        <v>3.1219999999999999</v>
      </c>
      <c r="AA2" s="12">
        <v>3.1819999999999999</v>
      </c>
    </row>
    <row r="3" spans="1:38" s="3" customFormat="1" ht="21.75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154</v>
      </c>
      <c r="I3" s="11" t="s">
        <v>32</v>
      </c>
      <c r="J3" s="11" t="s">
        <v>33</v>
      </c>
      <c r="K3" s="11" t="s">
        <v>137</v>
      </c>
      <c r="L3" s="12">
        <v>3.5419999999999998</v>
      </c>
      <c r="M3" s="12">
        <v>3.9620000000000002</v>
      </c>
      <c r="N3" s="12">
        <v>4.0819999999999999</v>
      </c>
      <c r="O3" s="12">
        <v>4.202</v>
      </c>
      <c r="P3" s="12">
        <v>3.6019999999999999</v>
      </c>
      <c r="Q3" s="12">
        <v>3.9020000000000001</v>
      </c>
      <c r="R3" s="12">
        <v>3.9620000000000002</v>
      </c>
      <c r="S3" s="12">
        <v>4.0819999999999999</v>
      </c>
      <c r="T3" s="12">
        <v>3.0019999999999998</v>
      </c>
      <c r="U3" s="12">
        <v>3.1819999999999999</v>
      </c>
      <c r="V3" s="12">
        <v>3.302</v>
      </c>
      <c r="W3" s="12">
        <v>3.302</v>
      </c>
      <c r="X3" s="12">
        <v>3.0019999999999998</v>
      </c>
      <c r="Y3" s="12">
        <v>3.0619999999999998</v>
      </c>
      <c r="Z3" s="12">
        <v>3.1219999999999999</v>
      </c>
      <c r="AA3" s="12">
        <v>3.1819999999999999</v>
      </c>
    </row>
    <row r="4" spans="1:38" s="3" customFormat="1" ht="21.75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32</v>
      </c>
      <c r="J4" s="16" t="s">
        <v>33</v>
      </c>
      <c r="K4" s="16" t="s">
        <v>137</v>
      </c>
      <c r="L4" s="12">
        <v>3.5419999999999998</v>
      </c>
      <c r="M4" s="12">
        <v>3.9620000000000002</v>
      </c>
      <c r="N4" s="12">
        <v>4.0819999999999999</v>
      </c>
      <c r="O4" s="12">
        <v>4.202</v>
      </c>
      <c r="P4" s="12">
        <v>3.6019999999999999</v>
      </c>
      <c r="Q4" s="12">
        <v>3.9020000000000001</v>
      </c>
      <c r="R4" s="12">
        <v>3.9620000000000002</v>
      </c>
      <c r="S4" s="12">
        <v>4.0819999999999999</v>
      </c>
      <c r="T4" s="12">
        <v>3.0019999999999998</v>
      </c>
      <c r="U4" s="12">
        <v>3.1819999999999999</v>
      </c>
      <c r="V4" s="12">
        <v>3.302</v>
      </c>
      <c r="W4" s="12">
        <v>3.302</v>
      </c>
      <c r="X4" s="12">
        <v>3.0019999999999998</v>
      </c>
      <c r="Y4" s="12">
        <v>3.0619999999999998</v>
      </c>
      <c r="Z4" s="12">
        <v>3.1219999999999999</v>
      </c>
      <c r="AA4" s="12">
        <v>3.1819999999999999</v>
      </c>
    </row>
    <row r="5" spans="1:38" s="3" customFormat="1" ht="21.75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32</v>
      </c>
      <c r="J5" s="11" t="s">
        <v>33</v>
      </c>
      <c r="K5" s="11" t="s">
        <v>137</v>
      </c>
      <c r="L5" s="12">
        <v>3.5419999999999998</v>
      </c>
      <c r="M5" s="12">
        <v>3.9620000000000002</v>
      </c>
      <c r="N5" s="12">
        <v>4.0819999999999999</v>
      </c>
      <c r="O5" s="12">
        <v>4.202</v>
      </c>
      <c r="P5" s="12">
        <v>3.6019999999999999</v>
      </c>
      <c r="Q5" s="12">
        <v>3.9020000000000001</v>
      </c>
      <c r="R5" s="12">
        <v>3.9620000000000002</v>
      </c>
      <c r="S5" s="12">
        <v>4.0819999999999999</v>
      </c>
      <c r="T5" s="12">
        <v>3.0019999999999998</v>
      </c>
      <c r="U5" s="12">
        <v>3.1819999999999999</v>
      </c>
      <c r="V5" s="12">
        <v>3.302</v>
      </c>
      <c r="W5" s="12">
        <v>3.302</v>
      </c>
      <c r="X5" s="12">
        <v>3.0019999999999998</v>
      </c>
      <c r="Y5" s="12">
        <v>3.0619999999999998</v>
      </c>
      <c r="Z5" s="12">
        <v>3.1219999999999999</v>
      </c>
      <c r="AA5" s="12">
        <v>3.1819999999999999</v>
      </c>
    </row>
    <row r="6" spans="1:38" s="3" customFormat="1" ht="21.75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32</v>
      </c>
      <c r="J6" s="11" t="s">
        <v>33</v>
      </c>
      <c r="K6" s="11" t="s">
        <v>137</v>
      </c>
      <c r="L6" s="12">
        <v>3.5419999999999998</v>
      </c>
      <c r="M6" s="12">
        <v>3.9620000000000002</v>
      </c>
      <c r="N6" s="12">
        <v>4.0819999999999999</v>
      </c>
      <c r="O6" s="12">
        <v>4.202</v>
      </c>
      <c r="P6" s="12">
        <v>3.6019999999999999</v>
      </c>
      <c r="Q6" s="12">
        <v>3.9020000000000001</v>
      </c>
      <c r="R6" s="12">
        <v>3.9620000000000002</v>
      </c>
      <c r="S6" s="12">
        <v>4.0819999999999999</v>
      </c>
      <c r="T6" s="12">
        <v>3.0019999999999998</v>
      </c>
      <c r="U6" s="12">
        <v>3.1819999999999999</v>
      </c>
      <c r="V6" s="12">
        <v>3.302</v>
      </c>
      <c r="W6" s="12">
        <v>3.302</v>
      </c>
      <c r="X6" s="12">
        <v>3.0019999999999998</v>
      </c>
      <c r="Y6" s="12">
        <v>3.0619999999999998</v>
      </c>
      <c r="Z6" s="12">
        <v>3.1219999999999999</v>
      </c>
      <c r="AA6" s="12">
        <v>3.1819999999999999</v>
      </c>
    </row>
    <row r="7" spans="1:38" s="3" customFormat="1" ht="21.75" customHeight="1" x14ac:dyDescent="0.25">
      <c r="A7" s="8" t="s">
        <v>54</v>
      </c>
      <c r="B7" s="9">
        <v>9</v>
      </c>
      <c r="C7" s="9"/>
      <c r="D7" s="10" t="s">
        <v>55</v>
      </c>
      <c r="E7" s="10" t="s">
        <v>56</v>
      </c>
      <c r="F7" s="9" t="s">
        <v>29</v>
      </c>
      <c r="G7" s="9" t="s">
        <v>57</v>
      </c>
      <c r="H7" s="10" t="s">
        <v>58</v>
      </c>
      <c r="I7" s="11" t="s">
        <v>32</v>
      </c>
      <c r="J7" s="11" t="s">
        <v>33</v>
      </c>
      <c r="K7" s="11" t="s">
        <v>137</v>
      </c>
      <c r="L7" s="12">
        <v>3.8</v>
      </c>
      <c r="M7" s="12">
        <v>4.0999999999999996</v>
      </c>
      <c r="N7" s="12">
        <v>4.2</v>
      </c>
      <c r="O7" s="12">
        <v>4.3</v>
      </c>
      <c r="P7" s="12">
        <v>3.75</v>
      </c>
      <c r="Q7" s="12">
        <v>3.85</v>
      </c>
      <c r="R7" s="12">
        <v>3.95</v>
      </c>
      <c r="S7" s="12">
        <v>4.05</v>
      </c>
      <c r="T7" s="12">
        <v>3.2</v>
      </c>
      <c r="U7" s="12">
        <v>3.3</v>
      </c>
      <c r="V7" s="12">
        <v>3.45</v>
      </c>
      <c r="W7" s="12">
        <v>3.45</v>
      </c>
      <c r="X7" s="12">
        <v>3.15</v>
      </c>
      <c r="Y7" s="12">
        <v>3.2</v>
      </c>
      <c r="Z7" s="12">
        <v>3.3</v>
      </c>
      <c r="AA7" s="12">
        <v>3.35</v>
      </c>
    </row>
    <row r="8" spans="1:38" s="3" customFormat="1" ht="21.75" customHeight="1" x14ac:dyDescent="0.25">
      <c r="A8" s="8" t="s">
        <v>138</v>
      </c>
      <c r="B8" s="9">
        <v>0</v>
      </c>
      <c r="C8" s="9"/>
      <c r="D8" s="10" t="s">
        <v>139</v>
      </c>
      <c r="E8" s="10" t="s">
        <v>140</v>
      </c>
      <c r="F8" s="9" t="s">
        <v>141</v>
      </c>
      <c r="G8" s="9" t="s">
        <v>142</v>
      </c>
      <c r="H8" s="10" t="s">
        <v>154</v>
      </c>
      <c r="I8" s="11" t="s">
        <v>32</v>
      </c>
      <c r="J8" s="11" t="s">
        <v>33</v>
      </c>
      <c r="K8" s="11" t="s">
        <v>137</v>
      </c>
      <c r="L8" s="12">
        <v>0.73699999999999999</v>
      </c>
      <c r="M8" s="12">
        <v>0.73699999999999999</v>
      </c>
      <c r="N8" s="12">
        <v>0.73699999999999999</v>
      </c>
      <c r="O8" s="12">
        <v>0.73699999999999999</v>
      </c>
      <c r="P8" s="12">
        <v>0.73699999999999999</v>
      </c>
      <c r="Q8" s="12">
        <v>0.73699999999999999</v>
      </c>
      <c r="R8" s="12">
        <v>0.73699999999999999</v>
      </c>
      <c r="S8" s="12">
        <v>0.73699999999999999</v>
      </c>
      <c r="T8" s="12">
        <v>0.73699999999999999</v>
      </c>
      <c r="U8" s="12">
        <v>0.73699999999999999</v>
      </c>
      <c r="V8" s="12">
        <v>0.73699999999999999</v>
      </c>
      <c r="W8" s="12">
        <v>0.73699999999999999</v>
      </c>
      <c r="X8" s="12">
        <v>0.69699999999999995</v>
      </c>
      <c r="Y8" s="12">
        <v>0.69699999999999995</v>
      </c>
      <c r="Z8" s="12">
        <v>0.69699999999999995</v>
      </c>
      <c r="AA8" s="12">
        <v>0.69699999999999995</v>
      </c>
    </row>
    <row r="9" spans="1:38" s="3" customFormat="1" ht="21.75" customHeight="1" x14ac:dyDescent="0.25">
      <c r="A9" s="8" t="s">
        <v>59</v>
      </c>
      <c r="B9" s="9">
        <v>4</v>
      </c>
      <c r="C9" s="9"/>
      <c r="D9" s="10" t="s">
        <v>60</v>
      </c>
      <c r="E9" s="10" t="s">
        <v>61</v>
      </c>
      <c r="F9" s="9" t="s">
        <v>29</v>
      </c>
      <c r="G9" s="9" t="s">
        <v>62</v>
      </c>
      <c r="H9" s="10" t="s">
        <v>63</v>
      </c>
      <c r="I9" s="11" t="s">
        <v>32</v>
      </c>
      <c r="J9" s="11" t="s">
        <v>33</v>
      </c>
      <c r="K9" s="11" t="s">
        <v>137</v>
      </c>
      <c r="L9" s="12">
        <v>2</v>
      </c>
      <c r="M9" s="12">
        <v>2</v>
      </c>
      <c r="N9" s="12">
        <v>2</v>
      </c>
      <c r="O9" s="12">
        <v>2.5</v>
      </c>
      <c r="P9" s="12">
        <v>1.9</v>
      </c>
      <c r="Q9" s="12">
        <v>1.9</v>
      </c>
      <c r="R9" s="12">
        <v>1.9</v>
      </c>
      <c r="S9" s="12">
        <v>1.95</v>
      </c>
      <c r="T9" s="12">
        <v>1.8</v>
      </c>
      <c r="U9" s="12">
        <v>1.8</v>
      </c>
      <c r="V9" s="12">
        <v>1.8</v>
      </c>
      <c r="W9" s="12">
        <v>1.85</v>
      </c>
      <c r="X9" s="12">
        <v>1.75</v>
      </c>
      <c r="Y9" s="12">
        <v>1.75</v>
      </c>
      <c r="Z9" s="12">
        <v>1.75</v>
      </c>
      <c r="AA9" s="12">
        <v>1.8</v>
      </c>
    </row>
    <row r="10" spans="1:38" s="3" customFormat="1" ht="21.75" customHeight="1" x14ac:dyDescent="0.25">
      <c r="A10" s="8" t="s">
        <v>64</v>
      </c>
      <c r="B10" s="9">
        <v>4</v>
      </c>
      <c r="C10" s="9" t="s">
        <v>65</v>
      </c>
      <c r="D10" s="10" t="s">
        <v>66</v>
      </c>
      <c r="E10" s="10" t="s">
        <v>67</v>
      </c>
      <c r="F10" s="9" t="s">
        <v>29</v>
      </c>
      <c r="G10" s="9" t="s">
        <v>68</v>
      </c>
      <c r="H10" s="10" t="s">
        <v>63</v>
      </c>
      <c r="I10" s="11" t="s">
        <v>32</v>
      </c>
      <c r="J10" s="11" t="s">
        <v>33</v>
      </c>
      <c r="K10" s="11" t="s">
        <v>137</v>
      </c>
      <c r="L10" s="12" t="s">
        <v>143</v>
      </c>
      <c r="M10" s="12" t="s">
        <v>143</v>
      </c>
      <c r="N10" s="12" t="s">
        <v>143</v>
      </c>
      <c r="O10" s="12" t="s">
        <v>143</v>
      </c>
      <c r="P10" s="12">
        <v>3.13</v>
      </c>
      <c r="Q10" s="12">
        <v>3.29</v>
      </c>
      <c r="R10" s="12">
        <v>3.42</v>
      </c>
      <c r="S10" s="12">
        <v>3.49</v>
      </c>
      <c r="T10" s="12">
        <v>2.61</v>
      </c>
      <c r="U10" s="12">
        <v>2.67</v>
      </c>
      <c r="V10" s="12">
        <v>2.8</v>
      </c>
      <c r="W10" s="12">
        <v>2.85</v>
      </c>
      <c r="X10" s="12">
        <v>2.5499999999999998</v>
      </c>
      <c r="Y10" s="12">
        <v>2.57</v>
      </c>
      <c r="Z10" s="12">
        <v>2.68</v>
      </c>
      <c r="AA10" s="12">
        <v>2.7</v>
      </c>
    </row>
    <row r="11" spans="1:38" s="3" customFormat="1" ht="21.75" customHeight="1" x14ac:dyDescent="0.25">
      <c r="A11" s="8" t="s">
        <v>64</v>
      </c>
      <c r="B11" s="9">
        <v>5</v>
      </c>
      <c r="C11" s="9" t="s">
        <v>69</v>
      </c>
      <c r="D11" s="10" t="s">
        <v>70</v>
      </c>
      <c r="E11" s="10" t="s">
        <v>71</v>
      </c>
      <c r="F11" s="9" t="s">
        <v>29</v>
      </c>
      <c r="G11" s="9" t="s">
        <v>72</v>
      </c>
      <c r="H11" s="10" t="s">
        <v>73</v>
      </c>
      <c r="I11" s="11" t="s">
        <v>32</v>
      </c>
      <c r="J11" s="11" t="s">
        <v>33</v>
      </c>
      <c r="K11" s="11" t="s">
        <v>137</v>
      </c>
      <c r="L11" s="12" t="s">
        <v>143</v>
      </c>
      <c r="M11" s="12" t="s">
        <v>143</v>
      </c>
      <c r="N11" s="12" t="s">
        <v>143</v>
      </c>
      <c r="O11" s="12" t="s">
        <v>143</v>
      </c>
      <c r="P11" s="12">
        <v>3.13</v>
      </c>
      <c r="Q11" s="12">
        <v>3.29</v>
      </c>
      <c r="R11" s="12">
        <v>3.42</v>
      </c>
      <c r="S11" s="12">
        <v>3.49</v>
      </c>
      <c r="T11" s="12">
        <v>2.61</v>
      </c>
      <c r="U11" s="12">
        <v>2.67</v>
      </c>
      <c r="V11" s="12">
        <v>2.8</v>
      </c>
      <c r="W11" s="12">
        <v>2.85</v>
      </c>
      <c r="X11" s="12">
        <v>2.5499999999999998</v>
      </c>
      <c r="Y11" s="12">
        <v>2.57</v>
      </c>
      <c r="Z11" s="12">
        <v>2.68</v>
      </c>
      <c r="AA11" s="12">
        <v>2.7</v>
      </c>
    </row>
    <row r="12" spans="1:38" s="3" customFormat="1" ht="21.75" customHeight="1" x14ac:dyDescent="0.25">
      <c r="A12" s="8" t="s">
        <v>74</v>
      </c>
      <c r="B12" s="9">
        <v>7</v>
      </c>
      <c r="C12" s="9"/>
      <c r="D12" s="10" t="s">
        <v>75</v>
      </c>
      <c r="E12" s="10" t="s">
        <v>76</v>
      </c>
      <c r="F12" s="9" t="s">
        <v>29</v>
      </c>
      <c r="G12" s="9" t="s">
        <v>77</v>
      </c>
      <c r="H12" s="10" t="s">
        <v>78</v>
      </c>
      <c r="I12" s="11" t="s">
        <v>32</v>
      </c>
      <c r="J12" s="11" t="s">
        <v>33</v>
      </c>
      <c r="K12" s="11" t="s">
        <v>137</v>
      </c>
      <c r="L12" s="12">
        <v>3.3</v>
      </c>
      <c r="M12" s="12">
        <v>3.7</v>
      </c>
      <c r="N12" s="12">
        <v>3.7</v>
      </c>
      <c r="O12" s="12">
        <v>3.7</v>
      </c>
      <c r="P12" s="12">
        <v>3.3</v>
      </c>
      <c r="Q12" s="12">
        <v>3.5</v>
      </c>
      <c r="R12" s="12">
        <v>3.65</v>
      </c>
      <c r="S12" s="12">
        <v>3.8</v>
      </c>
      <c r="T12" s="12">
        <v>2.75</v>
      </c>
      <c r="U12" s="12">
        <v>2.85</v>
      </c>
      <c r="V12" s="12">
        <v>2.95</v>
      </c>
      <c r="W12" s="12">
        <v>3</v>
      </c>
      <c r="X12" s="12">
        <v>2.75</v>
      </c>
      <c r="Y12" s="12">
        <v>2.8</v>
      </c>
      <c r="Z12" s="12">
        <v>2.95</v>
      </c>
      <c r="AA12" s="12">
        <v>3</v>
      </c>
    </row>
    <row r="13" spans="1:38" s="3" customFormat="1" ht="21.75" customHeight="1" x14ac:dyDescent="0.25">
      <c r="A13" s="8" t="s">
        <v>79</v>
      </c>
      <c r="B13" s="9">
        <v>8</v>
      </c>
      <c r="C13" s="9"/>
      <c r="D13" s="10" t="s">
        <v>80</v>
      </c>
      <c r="E13" s="10" t="s">
        <v>81</v>
      </c>
      <c r="F13" s="9" t="s">
        <v>29</v>
      </c>
      <c r="G13" s="9" t="s">
        <v>82</v>
      </c>
      <c r="H13" s="10" t="s">
        <v>83</v>
      </c>
      <c r="I13" s="11" t="s">
        <v>32</v>
      </c>
      <c r="J13" s="11" t="s">
        <v>33</v>
      </c>
      <c r="K13" s="11" t="s">
        <v>137</v>
      </c>
      <c r="L13" s="12">
        <v>2.57</v>
      </c>
      <c r="M13" s="12">
        <v>2.85</v>
      </c>
      <c r="N13" s="12">
        <v>2.91</v>
      </c>
      <c r="O13" s="12">
        <v>2.72</v>
      </c>
      <c r="P13" s="12">
        <v>2.85</v>
      </c>
      <c r="Q13" s="12">
        <v>2.91</v>
      </c>
      <c r="R13" s="12">
        <v>2.2200000000000002</v>
      </c>
      <c r="S13" s="12">
        <v>2.2599999999999998</v>
      </c>
      <c r="T13" s="12">
        <v>2.39</v>
      </c>
      <c r="U13" s="12">
        <v>2.39</v>
      </c>
      <c r="V13" s="12">
        <v>2.25</v>
      </c>
      <c r="W13" s="12">
        <v>2.2200000000000002</v>
      </c>
      <c r="X13" s="12">
        <v>2.13</v>
      </c>
      <c r="Y13" s="12">
        <v>2.15</v>
      </c>
      <c r="Z13" s="12">
        <v>2.25</v>
      </c>
      <c r="AA13" s="12">
        <v>2.5099999999999998</v>
      </c>
    </row>
    <row r="14" spans="1:38" s="3" customFormat="1" ht="21.75" customHeight="1" x14ac:dyDescent="0.25">
      <c r="A14" s="8" t="s">
        <v>84</v>
      </c>
      <c r="B14" s="9">
        <v>2</v>
      </c>
      <c r="C14" s="9" t="s">
        <v>93</v>
      </c>
      <c r="D14" s="10" t="s">
        <v>109</v>
      </c>
      <c r="E14" s="10" t="s">
        <v>110</v>
      </c>
      <c r="F14" s="9" t="s">
        <v>29</v>
      </c>
      <c r="G14" s="9" t="s">
        <v>111</v>
      </c>
      <c r="H14" s="10" t="s">
        <v>39</v>
      </c>
      <c r="I14" s="11" t="s">
        <v>32</v>
      </c>
      <c r="J14" s="11" t="s">
        <v>33</v>
      </c>
      <c r="K14" s="11" t="s">
        <v>137</v>
      </c>
      <c r="L14" s="12">
        <v>3.41</v>
      </c>
      <c r="M14" s="12">
        <v>3.89</v>
      </c>
      <c r="N14" s="12">
        <v>3.86</v>
      </c>
      <c r="O14" s="12">
        <v>3.94</v>
      </c>
      <c r="P14" s="12">
        <v>3.46</v>
      </c>
      <c r="Q14" s="12">
        <v>3.63</v>
      </c>
      <c r="R14" s="12">
        <v>3.67</v>
      </c>
      <c r="S14" s="12">
        <v>3.68</v>
      </c>
      <c r="T14" s="12">
        <v>2.83</v>
      </c>
      <c r="U14" s="12">
        <v>2.94</v>
      </c>
      <c r="V14" s="12">
        <v>2.98</v>
      </c>
      <c r="W14" s="12">
        <v>2.91</v>
      </c>
      <c r="X14" s="12">
        <v>2.79</v>
      </c>
      <c r="Y14" s="12">
        <v>2.83</v>
      </c>
      <c r="Z14" s="12">
        <v>2.84</v>
      </c>
      <c r="AA14" s="12">
        <v>2.86</v>
      </c>
    </row>
    <row r="15" spans="1:38" s="3" customFormat="1" ht="21.75" customHeight="1" x14ac:dyDescent="0.25">
      <c r="A15" s="8" t="s">
        <v>84</v>
      </c>
      <c r="B15" s="9">
        <v>3</v>
      </c>
      <c r="C15" s="9" t="s">
        <v>93</v>
      </c>
      <c r="D15" s="10" t="s">
        <v>98</v>
      </c>
      <c r="E15" s="10" t="s">
        <v>99</v>
      </c>
      <c r="F15" s="9" t="s">
        <v>29</v>
      </c>
      <c r="G15" s="9" t="s">
        <v>100</v>
      </c>
      <c r="H15" s="10" t="s">
        <v>99</v>
      </c>
      <c r="I15" s="11" t="s">
        <v>32</v>
      </c>
      <c r="J15" s="11" t="s">
        <v>33</v>
      </c>
      <c r="K15" s="11" t="s">
        <v>137</v>
      </c>
      <c r="L15" s="12">
        <v>3.41</v>
      </c>
      <c r="M15" s="12">
        <v>3.89</v>
      </c>
      <c r="N15" s="12">
        <v>3.86</v>
      </c>
      <c r="O15" s="12">
        <v>3.94</v>
      </c>
      <c r="P15" s="12">
        <v>3.46</v>
      </c>
      <c r="Q15" s="12">
        <v>3.63</v>
      </c>
      <c r="R15" s="12">
        <v>3.78</v>
      </c>
      <c r="S15" s="12">
        <v>3.86</v>
      </c>
      <c r="T15" s="12">
        <v>2.83</v>
      </c>
      <c r="U15" s="12">
        <v>2.84</v>
      </c>
      <c r="V15" s="12">
        <v>2.86</v>
      </c>
      <c r="W15" s="12">
        <v>2.91</v>
      </c>
      <c r="X15" s="12">
        <v>2.79</v>
      </c>
      <c r="Y15" s="12">
        <v>2.8</v>
      </c>
      <c r="Z15" s="12">
        <v>2.83</v>
      </c>
      <c r="AA15" s="12">
        <v>2.85</v>
      </c>
    </row>
    <row r="16" spans="1:38" s="3" customFormat="1" ht="21.75" customHeight="1" x14ac:dyDescent="0.25">
      <c r="A16" s="8" t="s">
        <v>84</v>
      </c>
      <c r="B16" s="9">
        <v>4</v>
      </c>
      <c r="C16" s="9" t="s">
        <v>85</v>
      </c>
      <c r="D16" s="10" t="s">
        <v>89</v>
      </c>
      <c r="E16" s="10" t="s">
        <v>90</v>
      </c>
      <c r="F16" s="9" t="s">
        <v>29</v>
      </c>
      <c r="G16" s="9" t="s">
        <v>91</v>
      </c>
      <c r="H16" s="10" t="s">
        <v>92</v>
      </c>
      <c r="I16" s="11" t="s">
        <v>32</v>
      </c>
      <c r="J16" s="11" t="s">
        <v>33</v>
      </c>
      <c r="K16" s="11" t="s">
        <v>137</v>
      </c>
      <c r="L16" s="12">
        <v>3.41</v>
      </c>
      <c r="M16" s="12">
        <v>3.89</v>
      </c>
      <c r="N16" s="12">
        <v>3.86</v>
      </c>
      <c r="O16" s="12">
        <v>3.94</v>
      </c>
      <c r="P16" s="12">
        <v>3.46</v>
      </c>
      <c r="Q16" s="12">
        <v>3.63</v>
      </c>
      <c r="R16" s="12">
        <v>3.77</v>
      </c>
      <c r="S16" s="12">
        <v>3.91</v>
      </c>
      <c r="T16" s="12">
        <v>2.83</v>
      </c>
      <c r="U16" s="12">
        <v>2.94</v>
      </c>
      <c r="V16" s="12">
        <v>3.09</v>
      </c>
      <c r="W16" s="12">
        <v>3.11</v>
      </c>
      <c r="X16" s="12">
        <v>2.79</v>
      </c>
      <c r="Y16" s="12">
        <v>2.83</v>
      </c>
      <c r="Z16" s="12">
        <v>2.99</v>
      </c>
      <c r="AA16" s="12">
        <v>3</v>
      </c>
    </row>
    <row r="17" spans="1:27" s="3" customFormat="1" ht="21.75" customHeight="1" x14ac:dyDescent="0.25">
      <c r="A17" s="8" t="s">
        <v>84</v>
      </c>
      <c r="B17" s="9">
        <v>5</v>
      </c>
      <c r="C17" s="9" t="s">
        <v>85</v>
      </c>
      <c r="D17" s="10" t="s">
        <v>86</v>
      </c>
      <c r="E17" s="10" t="s">
        <v>87</v>
      </c>
      <c r="F17" s="9" t="s">
        <v>29</v>
      </c>
      <c r="G17" s="9" t="s">
        <v>88</v>
      </c>
      <c r="H17" s="10" t="s">
        <v>73</v>
      </c>
      <c r="I17" s="11" t="s">
        <v>32</v>
      </c>
      <c r="J17" s="11" t="s">
        <v>33</v>
      </c>
      <c r="K17" s="11" t="s">
        <v>137</v>
      </c>
      <c r="L17" s="12">
        <v>3.41</v>
      </c>
      <c r="M17" s="12">
        <v>3.89</v>
      </c>
      <c r="N17" s="12">
        <v>3.86</v>
      </c>
      <c r="O17" s="12">
        <v>3.94</v>
      </c>
      <c r="P17" s="12">
        <v>3.46</v>
      </c>
      <c r="Q17" s="12">
        <v>3.63</v>
      </c>
      <c r="R17" s="12">
        <v>3.77</v>
      </c>
      <c r="S17" s="12">
        <v>3.91</v>
      </c>
      <c r="T17" s="12">
        <v>2.83</v>
      </c>
      <c r="U17" s="12">
        <v>2.94</v>
      </c>
      <c r="V17" s="12">
        <v>3.09</v>
      </c>
      <c r="W17" s="12">
        <v>3.11</v>
      </c>
      <c r="X17" s="12">
        <v>2.79</v>
      </c>
      <c r="Y17" s="12">
        <v>2.83</v>
      </c>
      <c r="Z17" s="12">
        <v>2.99</v>
      </c>
      <c r="AA17" s="12">
        <v>3</v>
      </c>
    </row>
    <row r="18" spans="1:27" s="3" customFormat="1" ht="21.75" customHeight="1" x14ac:dyDescent="0.25">
      <c r="A18" s="8" t="s">
        <v>84</v>
      </c>
      <c r="B18" s="9">
        <v>5</v>
      </c>
      <c r="C18" s="9" t="s">
        <v>101</v>
      </c>
      <c r="D18" s="10" t="s">
        <v>102</v>
      </c>
      <c r="E18" s="10" t="s">
        <v>103</v>
      </c>
      <c r="F18" s="9" t="s">
        <v>29</v>
      </c>
      <c r="G18" s="9" t="s">
        <v>104</v>
      </c>
      <c r="H18" s="10" t="s">
        <v>105</v>
      </c>
      <c r="I18" s="11" t="s">
        <v>32</v>
      </c>
      <c r="J18" s="11" t="s">
        <v>33</v>
      </c>
      <c r="K18" s="11" t="s">
        <v>137</v>
      </c>
      <c r="L18" s="12">
        <v>3.41</v>
      </c>
      <c r="M18" s="12">
        <v>3.89</v>
      </c>
      <c r="N18" s="12">
        <v>3.86</v>
      </c>
      <c r="O18" s="12">
        <v>3.94</v>
      </c>
      <c r="P18" s="12">
        <v>3.46</v>
      </c>
      <c r="Q18" s="12">
        <v>3.63</v>
      </c>
      <c r="R18" s="12">
        <v>3.77</v>
      </c>
      <c r="S18" s="12">
        <v>3.91</v>
      </c>
      <c r="T18" s="12">
        <v>2.83</v>
      </c>
      <c r="U18" s="12">
        <v>2.94</v>
      </c>
      <c r="V18" s="12">
        <v>3.09</v>
      </c>
      <c r="W18" s="12">
        <v>3.11</v>
      </c>
      <c r="X18" s="12">
        <v>2.79</v>
      </c>
      <c r="Y18" s="12">
        <v>2.83</v>
      </c>
      <c r="Z18" s="12">
        <v>2.99</v>
      </c>
      <c r="AA18" s="12">
        <v>3</v>
      </c>
    </row>
    <row r="19" spans="1:27" s="3" customFormat="1" ht="21.75" customHeight="1" x14ac:dyDescent="0.25">
      <c r="A19" s="8" t="s">
        <v>84</v>
      </c>
      <c r="B19" s="9">
        <v>6</v>
      </c>
      <c r="C19" s="9" t="s">
        <v>116</v>
      </c>
      <c r="D19" s="10" t="s">
        <v>117</v>
      </c>
      <c r="E19" s="10" t="s">
        <v>118</v>
      </c>
      <c r="F19" s="9" t="s">
        <v>29</v>
      </c>
      <c r="G19" s="9" t="s">
        <v>119</v>
      </c>
      <c r="H19" s="10" t="s">
        <v>120</v>
      </c>
      <c r="I19" s="11" t="s">
        <v>32</v>
      </c>
      <c r="J19" s="11" t="s">
        <v>33</v>
      </c>
      <c r="K19" s="11" t="s">
        <v>137</v>
      </c>
      <c r="L19" s="12">
        <v>3.41</v>
      </c>
      <c r="M19" s="12">
        <v>3.89</v>
      </c>
      <c r="N19" s="12">
        <v>3.86</v>
      </c>
      <c r="O19" s="12">
        <v>3.94</v>
      </c>
      <c r="P19" s="12">
        <v>3.46</v>
      </c>
      <c r="Q19" s="12">
        <v>3.63</v>
      </c>
      <c r="R19" s="12">
        <v>3.78</v>
      </c>
      <c r="S19" s="12">
        <v>3.86</v>
      </c>
      <c r="T19" s="12">
        <v>2.83</v>
      </c>
      <c r="U19" s="12">
        <v>2.84</v>
      </c>
      <c r="V19" s="12">
        <v>2.86</v>
      </c>
      <c r="W19" s="12">
        <v>2.91</v>
      </c>
      <c r="X19" s="12">
        <v>2.79</v>
      </c>
      <c r="Y19" s="12">
        <v>2.8</v>
      </c>
      <c r="Z19" s="12">
        <v>2.83</v>
      </c>
      <c r="AA19" s="12">
        <v>2.85</v>
      </c>
    </row>
    <row r="20" spans="1:27" s="3" customFormat="1" ht="21.75" customHeight="1" x14ac:dyDescent="0.25">
      <c r="A20" s="8" t="s">
        <v>84</v>
      </c>
      <c r="B20" s="9">
        <v>7</v>
      </c>
      <c r="C20" s="9" t="s">
        <v>93</v>
      </c>
      <c r="D20" s="10" t="s">
        <v>112</v>
      </c>
      <c r="E20" s="10" t="s">
        <v>113</v>
      </c>
      <c r="F20" s="9" t="s">
        <v>29</v>
      </c>
      <c r="G20" s="9" t="s">
        <v>114</v>
      </c>
      <c r="H20" s="10" t="s">
        <v>115</v>
      </c>
      <c r="I20" s="11" t="s">
        <v>32</v>
      </c>
      <c r="J20" s="11" t="s">
        <v>33</v>
      </c>
      <c r="K20" s="11" t="s">
        <v>137</v>
      </c>
      <c r="L20" s="12">
        <v>3.41</v>
      </c>
      <c r="M20" s="12">
        <v>3.89</v>
      </c>
      <c r="N20" s="12">
        <v>3.86</v>
      </c>
      <c r="O20" s="12">
        <v>3.94</v>
      </c>
      <c r="P20" s="12">
        <v>3.46</v>
      </c>
      <c r="Q20" s="12">
        <v>3.63</v>
      </c>
      <c r="R20" s="12">
        <v>3.77</v>
      </c>
      <c r="S20" s="12">
        <v>3.85</v>
      </c>
      <c r="T20" s="12">
        <v>2.83</v>
      </c>
      <c r="U20" s="12">
        <v>2.94</v>
      </c>
      <c r="V20" s="12">
        <v>3.09</v>
      </c>
      <c r="W20" s="12">
        <v>3.07</v>
      </c>
      <c r="X20" s="12">
        <v>2.79</v>
      </c>
      <c r="Y20" s="12">
        <v>2.83</v>
      </c>
      <c r="Z20" s="12">
        <v>3.01</v>
      </c>
      <c r="AA20" s="12">
        <v>3.03</v>
      </c>
    </row>
    <row r="21" spans="1:27" s="3" customFormat="1" ht="21.75" customHeight="1" x14ac:dyDescent="0.25">
      <c r="A21" s="8" t="s">
        <v>84</v>
      </c>
      <c r="B21" s="9">
        <v>9</v>
      </c>
      <c r="C21" s="9" t="s">
        <v>93</v>
      </c>
      <c r="D21" s="10" t="s">
        <v>94</v>
      </c>
      <c r="E21" s="10" t="s">
        <v>95</v>
      </c>
      <c r="F21" s="9" t="s">
        <v>29</v>
      </c>
      <c r="G21" s="9" t="s">
        <v>96</v>
      </c>
      <c r="H21" s="10" t="s">
        <v>97</v>
      </c>
      <c r="I21" s="11" t="s">
        <v>32</v>
      </c>
      <c r="J21" s="11" t="s">
        <v>33</v>
      </c>
      <c r="K21" s="11" t="s">
        <v>137</v>
      </c>
      <c r="L21" s="12">
        <v>3.41</v>
      </c>
      <c r="M21" s="12">
        <v>3.89</v>
      </c>
      <c r="N21" s="12">
        <v>3.86</v>
      </c>
      <c r="O21" s="12">
        <v>3.94</v>
      </c>
      <c r="P21" s="12">
        <v>3.46</v>
      </c>
      <c r="Q21" s="12">
        <v>3.63</v>
      </c>
      <c r="R21" s="12">
        <v>3.77</v>
      </c>
      <c r="S21" s="12">
        <v>3.85</v>
      </c>
      <c r="T21" s="12">
        <v>2.83</v>
      </c>
      <c r="U21" s="12">
        <v>2.94</v>
      </c>
      <c r="V21" s="12">
        <v>3.09</v>
      </c>
      <c r="W21" s="12">
        <v>3.07</v>
      </c>
      <c r="X21" s="12">
        <v>2.79</v>
      </c>
      <c r="Y21" s="12">
        <v>2.83</v>
      </c>
      <c r="Z21" s="12">
        <v>3.01</v>
      </c>
      <c r="AA21" s="12">
        <v>3.03</v>
      </c>
    </row>
    <row r="22" spans="1:27" s="3" customFormat="1" ht="21.75" customHeight="1" x14ac:dyDescent="0.25">
      <c r="A22" s="8" t="s">
        <v>84</v>
      </c>
      <c r="B22" s="9">
        <v>9</v>
      </c>
      <c r="C22" s="9" t="s">
        <v>93</v>
      </c>
      <c r="D22" s="10" t="s">
        <v>175</v>
      </c>
      <c r="E22" s="10" t="s">
        <v>106</v>
      </c>
      <c r="F22" s="9" t="s">
        <v>29</v>
      </c>
      <c r="G22" s="9" t="s">
        <v>107</v>
      </c>
      <c r="H22" s="10" t="s">
        <v>108</v>
      </c>
      <c r="I22" s="11" t="s">
        <v>32</v>
      </c>
      <c r="J22" s="11" t="s">
        <v>33</v>
      </c>
      <c r="K22" s="11" t="s">
        <v>137</v>
      </c>
      <c r="L22" s="12">
        <v>3.41</v>
      </c>
      <c r="M22" s="12">
        <v>3.89</v>
      </c>
      <c r="N22" s="12">
        <v>3.86</v>
      </c>
      <c r="O22" s="12">
        <v>3.94</v>
      </c>
      <c r="P22" s="12">
        <v>3.46</v>
      </c>
      <c r="Q22" s="12">
        <v>3.63</v>
      </c>
      <c r="R22" s="12">
        <v>3.67</v>
      </c>
      <c r="S22" s="12">
        <v>3.68</v>
      </c>
      <c r="T22" s="12">
        <v>2.83</v>
      </c>
      <c r="U22" s="12">
        <v>2.94</v>
      </c>
      <c r="V22" s="12">
        <v>2.98</v>
      </c>
      <c r="W22" s="12">
        <v>2.91</v>
      </c>
      <c r="X22" s="12">
        <v>2.79</v>
      </c>
      <c r="Y22" s="12">
        <v>2.83</v>
      </c>
      <c r="Z22" s="12">
        <v>2.84</v>
      </c>
      <c r="AA22" s="12">
        <v>2.86</v>
      </c>
    </row>
    <row r="23" spans="1:27" s="3" customFormat="1" ht="21.75" customHeight="1" x14ac:dyDescent="0.25">
      <c r="A23" s="8" t="s">
        <v>121</v>
      </c>
      <c r="B23" s="9">
        <v>9</v>
      </c>
      <c r="C23" s="9" t="s">
        <v>122</v>
      </c>
      <c r="D23" s="10" t="s">
        <v>123</v>
      </c>
      <c r="E23" s="10" t="s">
        <v>124</v>
      </c>
      <c r="F23" s="9" t="s">
        <v>29</v>
      </c>
      <c r="G23" s="9" t="s">
        <v>125</v>
      </c>
      <c r="H23" s="10" t="s">
        <v>58</v>
      </c>
      <c r="I23" s="11" t="s">
        <v>32</v>
      </c>
      <c r="J23" s="11" t="s">
        <v>33</v>
      </c>
      <c r="K23" s="11" t="s">
        <v>137</v>
      </c>
      <c r="L23" s="12">
        <v>3</v>
      </c>
      <c r="M23" s="12">
        <v>3.3</v>
      </c>
      <c r="N23" s="12">
        <v>3.45</v>
      </c>
      <c r="O23" s="12">
        <v>3.6</v>
      </c>
      <c r="P23" s="12">
        <v>2.5</v>
      </c>
      <c r="Q23" s="12">
        <v>2.65</v>
      </c>
      <c r="R23" s="12">
        <v>2.8</v>
      </c>
      <c r="S23" s="12">
        <v>3</v>
      </c>
      <c r="T23" s="12">
        <v>2.4</v>
      </c>
      <c r="U23" s="12">
        <v>2.5</v>
      </c>
      <c r="V23" s="12">
        <v>2.6</v>
      </c>
      <c r="W23" s="12">
        <v>2.7</v>
      </c>
      <c r="X23" s="12">
        <v>2.35</v>
      </c>
      <c r="Y23" s="12">
        <v>2.5</v>
      </c>
      <c r="Z23" s="12">
        <v>2.6</v>
      </c>
      <c r="AA23" s="12">
        <v>2.7</v>
      </c>
    </row>
    <row r="24" spans="1:27" s="3" customFormat="1" ht="12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sheetProtection algorithmName="SHA-512" hashValue="ZP9rbD6j5ES5GLr25LGQraWDSIoFlNojBMNCMdtHtPgEXoGmZUAs3xng/XMO2kKE2Nv51KPlL+Gxyd8Ar9ZZJw==" saltValue="3Pq8xt5iojJTT+34Wmh0qA==" spinCount="100000" sheet="1" objects="1" scenarios="1"/>
  <conditionalFormatting sqref="L2:L6 T2:AA6 M2:N24 P2:S24 L8:L24 T8:AA24">
    <cfRule type="cellIs" dxfId="14" priority="73" operator="greaterThan">
      <formula>#REF!</formula>
    </cfRule>
  </conditionalFormatting>
  <conditionalFormatting sqref="L7 T7:AA7">
    <cfRule type="cellIs" dxfId="13" priority="75" operator="lessThanOrEqual">
      <formula>#REF!</formula>
    </cfRule>
  </conditionalFormatting>
  <conditionalFormatting sqref="L2:AA6 M7:S7 L8:AA24">
    <cfRule type="cellIs" dxfId="12" priority="5" operator="equal">
      <formula>"No Bid"</formula>
    </cfRule>
  </conditionalFormatting>
  <pageMargins left="0.7" right="0.7" top="0.75" bottom="0.75" header="0.3" footer="0.3"/>
  <ignoredErrors>
    <ignoredError sqref="G2:G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6E66-1E0F-434B-B3EB-5055B9C0C884}">
  <dimension ref="A1:AL29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L16" sqref="L16"/>
    </sheetView>
  </sheetViews>
  <sheetFormatPr defaultRowHeight="15" x14ac:dyDescent="0.25"/>
  <cols>
    <col min="1" max="1" width="53" customWidth="1"/>
    <col min="2" max="2" width="10.42578125" customWidth="1"/>
    <col min="3" max="3" width="9.85546875" style="5" customWidth="1"/>
    <col min="4" max="4" width="26.28515625" customWidth="1"/>
    <col min="5" max="5" width="16.42578125" customWidth="1"/>
    <col min="6" max="6" width="8.5703125" style="5" customWidth="1"/>
    <col min="7" max="7" width="10.7109375" style="5" customWidth="1"/>
    <col min="8" max="8" width="15" customWidth="1"/>
    <col min="9" max="9" width="17.140625" customWidth="1"/>
    <col min="10" max="10" width="22" customWidth="1"/>
    <col min="11" max="11" width="10.5703125" customWidth="1"/>
    <col min="12" max="12" width="21.7109375" customWidth="1"/>
  </cols>
  <sheetData>
    <row r="1" spans="1:38" s="7" customFormat="1" ht="75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217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3" customFormat="1" ht="21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32</v>
      </c>
      <c r="J2" s="11" t="s">
        <v>33</v>
      </c>
      <c r="K2" s="11" t="s">
        <v>148</v>
      </c>
      <c r="L2" s="12">
        <v>1.6020000000000001</v>
      </c>
    </row>
    <row r="3" spans="1:38" s="3" customFormat="1" ht="21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154</v>
      </c>
      <c r="I3" s="11" t="s">
        <v>32</v>
      </c>
      <c r="J3" s="11" t="s">
        <v>33</v>
      </c>
      <c r="K3" s="11" t="s">
        <v>148</v>
      </c>
      <c r="L3" s="12">
        <v>1.6020000000000001</v>
      </c>
    </row>
    <row r="4" spans="1:38" s="3" customFormat="1" ht="21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32</v>
      </c>
      <c r="J4" s="16" t="s">
        <v>33</v>
      </c>
      <c r="K4" s="16" t="s">
        <v>148</v>
      </c>
      <c r="L4" s="12">
        <v>1.6020000000000001</v>
      </c>
    </row>
    <row r="5" spans="1:38" s="3" customFormat="1" ht="21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32</v>
      </c>
      <c r="J5" s="11" t="s">
        <v>33</v>
      </c>
      <c r="K5" s="11" t="s">
        <v>148</v>
      </c>
      <c r="L5" s="12">
        <v>1.6020000000000001</v>
      </c>
    </row>
    <row r="6" spans="1:38" s="3" customFormat="1" ht="21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32</v>
      </c>
      <c r="J6" s="11" t="s">
        <v>33</v>
      </c>
      <c r="K6" s="11" t="s">
        <v>148</v>
      </c>
      <c r="L6" s="12">
        <v>1.6020000000000001</v>
      </c>
    </row>
    <row r="7" spans="1:38" s="3" customFormat="1" ht="21" customHeight="1" x14ac:dyDescent="0.25">
      <c r="A7" s="8" t="s">
        <v>54</v>
      </c>
      <c r="B7" s="9">
        <v>9</v>
      </c>
      <c r="C7" s="9"/>
      <c r="D7" s="10" t="s">
        <v>55</v>
      </c>
      <c r="E7" s="10" t="s">
        <v>56</v>
      </c>
      <c r="F7" s="9" t="s">
        <v>29</v>
      </c>
      <c r="G7" s="9" t="s">
        <v>57</v>
      </c>
      <c r="H7" s="10" t="s">
        <v>58</v>
      </c>
      <c r="I7" s="11" t="s">
        <v>32</v>
      </c>
      <c r="J7" s="11" t="s">
        <v>33</v>
      </c>
      <c r="K7" s="11" t="s">
        <v>148</v>
      </c>
      <c r="L7" s="12">
        <v>1.5</v>
      </c>
    </row>
    <row r="8" spans="1:38" s="3" customFormat="1" ht="21" customHeight="1" x14ac:dyDescent="0.25">
      <c r="A8" s="8" t="s">
        <v>138</v>
      </c>
      <c r="B8" s="9"/>
      <c r="C8" s="9"/>
      <c r="D8" s="10" t="s">
        <v>139</v>
      </c>
      <c r="E8" s="10" t="s">
        <v>140</v>
      </c>
      <c r="F8" s="9" t="s">
        <v>141</v>
      </c>
      <c r="G8" s="9" t="s">
        <v>142</v>
      </c>
      <c r="H8" s="10" t="s">
        <v>154</v>
      </c>
      <c r="I8" s="11" t="s">
        <v>32</v>
      </c>
      <c r="J8" s="11" t="s">
        <v>33</v>
      </c>
      <c r="K8" s="11" t="s">
        <v>148</v>
      </c>
      <c r="L8" s="12">
        <v>0.69699999999999995</v>
      </c>
    </row>
    <row r="9" spans="1:38" s="3" customFormat="1" ht="21" customHeight="1" x14ac:dyDescent="0.25">
      <c r="A9" s="8" t="s">
        <v>59</v>
      </c>
      <c r="B9" s="9">
        <v>4</v>
      </c>
      <c r="C9" s="9"/>
      <c r="D9" s="10" t="s">
        <v>60</v>
      </c>
      <c r="E9" s="10" t="s">
        <v>61</v>
      </c>
      <c r="F9" s="9" t="s">
        <v>29</v>
      </c>
      <c r="G9" s="9" t="s">
        <v>62</v>
      </c>
      <c r="H9" s="10" t="s">
        <v>63</v>
      </c>
      <c r="I9" s="11" t="s">
        <v>32</v>
      </c>
      <c r="J9" s="11" t="s">
        <v>33</v>
      </c>
      <c r="K9" s="11" t="s">
        <v>148</v>
      </c>
      <c r="L9" s="12">
        <v>1.35</v>
      </c>
    </row>
    <row r="10" spans="1:38" s="3" customFormat="1" ht="21" customHeight="1" x14ac:dyDescent="0.25">
      <c r="A10" s="8" t="s">
        <v>149</v>
      </c>
      <c r="B10" s="9"/>
      <c r="C10" s="9"/>
      <c r="D10" s="10" t="s">
        <v>150</v>
      </c>
      <c r="E10" s="10" t="s">
        <v>151</v>
      </c>
      <c r="F10" s="9" t="s">
        <v>152</v>
      </c>
      <c r="G10" s="9" t="s">
        <v>153</v>
      </c>
      <c r="H10" s="10" t="s">
        <v>154</v>
      </c>
      <c r="I10" s="11" t="s">
        <v>32</v>
      </c>
      <c r="J10" s="11" t="s">
        <v>33</v>
      </c>
      <c r="K10" s="11" t="s">
        <v>148</v>
      </c>
      <c r="L10" s="12">
        <v>0.65</v>
      </c>
    </row>
    <row r="11" spans="1:38" s="3" customFormat="1" ht="21" customHeight="1" x14ac:dyDescent="0.25">
      <c r="A11" s="8" t="s">
        <v>64</v>
      </c>
      <c r="B11" s="9">
        <v>4</v>
      </c>
      <c r="C11" s="9" t="s">
        <v>65</v>
      </c>
      <c r="D11" s="10" t="s">
        <v>66</v>
      </c>
      <c r="E11" s="10" t="s">
        <v>67</v>
      </c>
      <c r="F11" s="9" t="s">
        <v>29</v>
      </c>
      <c r="G11" s="9" t="s">
        <v>68</v>
      </c>
      <c r="H11" s="10" t="s">
        <v>63</v>
      </c>
      <c r="I11" s="11" t="s">
        <v>32</v>
      </c>
      <c r="J11" s="11" t="s">
        <v>33</v>
      </c>
      <c r="K11" s="11" t="s">
        <v>148</v>
      </c>
      <c r="L11" s="12">
        <v>1.47</v>
      </c>
    </row>
    <row r="12" spans="1:38" s="3" customFormat="1" ht="21" customHeight="1" x14ac:dyDescent="0.25">
      <c r="A12" s="8" t="s">
        <v>64</v>
      </c>
      <c r="B12" s="9">
        <v>5</v>
      </c>
      <c r="C12" s="9" t="s">
        <v>69</v>
      </c>
      <c r="D12" s="10" t="s">
        <v>70</v>
      </c>
      <c r="E12" s="10" t="s">
        <v>71</v>
      </c>
      <c r="F12" s="9" t="s">
        <v>29</v>
      </c>
      <c r="G12" s="9" t="s">
        <v>72</v>
      </c>
      <c r="H12" s="10" t="s">
        <v>73</v>
      </c>
      <c r="I12" s="11" t="s">
        <v>32</v>
      </c>
      <c r="J12" s="11" t="s">
        <v>33</v>
      </c>
      <c r="K12" s="11" t="s">
        <v>148</v>
      </c>
      <c r="L12" s="12">
        <v>1.47</v>
      </c>
    </row>
    <row r="13" spans="1:38" s="3" customFormat="1" ht="21" customHeight="1" x14ac:dyDescent="0.25">
      <c r="A13" s="8" t="s">
        <v>155</v>
      </c>
      <c r="B13" s="9">
        <v>8</v>
      </c>
      <c r="C13" s="9" t="s">
        <v>156</v>
      </c>
      <c r="D13" s="10" t="s">
        <v>157</v>
      </c>
      <c r="E13" s="10" t="s">
        <v>158</v>
      </c>
      <c r="F13" s="9" t="s">
        <v>29</v>
      </c>
      <c r="G13" s="9" t="s">
        <v>159</v>
      </c>
      <c r="H13" s="10" t="s">
        <v>83</v>
      </c>
      <c r="I13" s="11" t="s">
        <v>32</v>
      </c>
      <c r="J13" s="11" t="s">
        <v>33</v>
      </c>
      <c r="K13" s="11" t="s">
        <v>148</v>
      </c>
      <c r="L13" s="12">
        <v>1.29</v>
      </c>
    </row>
    <row r="14" spans="1:38" s="3" customFormat="1" ht="21" customHeight="1" x14ac:dyDescent="0.25">
      <c r="A14" s="8" t="s">
        <v>74</v>
      </c>
      <c r="B14" s="9">
        <v>7</v>
      </c>
      <c r="C14" s="9"/>
      <c r="D14" s="10" t="s">
        <v>75</v>
      </c>
      <c r="E14" s="10" t="s">
        <v>76</v>
      </c>
      <c r="F14" s="9" t="s">
        <v>29</v>
      </c>
      <c r="G14" s="9" t="s">
        <v>77</v>
      </c>
      <c r="H14" s="10" t="s">
        <v>78</v>
      </c>
      <c r="I14" s="11" t="s">
        <v>32</v>
      </c>
      <c r="J14" s="11" t="s">
        <v>33</v>
      </c>
      <c r="K14" s="11" t="s">
        <v>148</v>
      </c>
      <c r="L14" s="12">
        <v>1.55</v>
      </c>
    </row>
    <row r="15" spans="1:38" s="3" customFormat="1" ht="21" customHeight="1" x14ac:dyDescent="0.25">
      <c r="A15" s="8" t="s">
        <v>144</v>
      </c>
      <c r="B15" s="9"/>
      <c r="C15" s="9"/>
      <c r="D15" s="10" t="s">
        <v>145</v>
      </c>
      <c r="E15" s="10" t="s">
        <v>146</v>
      </c>
      <c r="F15" s="9" t="s">
        <v>147</v>
      </c>
      <c r="G15" s="9">
        <v>44870</v>
      </c>
      <c r="H15" s="10" t="s">
        <v>154</v>
      </c>
      <c r="I15" s="11" t="s">
        <v>32</v>
      </c>
      <c r="J15" s="11" t="s">
        <v>33</v>
      </c>
      <c r="K15" s="11" t="s">
        <v>148</v>
      </c>
      <c r="L15" s="12">
        <v>0.68200000000000005</v>
      </c>
    </row>
    <row r="16" spans="1:38" s="3" customFormat="1" ht="21" customHeight="1" x14ac:dyDescent="0.25">
      <c r="A16" s="8" t="s">
        <v>79</v>
      </c>
      <c r="B16" s="9">
        <v>8</v>
      </c>
      <c r="C16" s="9"/>
      <c r="D16" s="10" t="s">
        <v>80</v>
      </c>
      <c r="E16" s="10" t="s">
        <v>81</v>
      </c>
      <c r="F16" s="9" t="s">
        <v>29</v>
      </c>
      <c r="G16" s="9" t="s">
        <v>82</v>
      </c>
      <c r="H16" s="10" t="s">
        <v>83</v>
      </c>
      <c r="I16" s="11" t="s">
        <v>32</v>
      </c>
      <c r="J16" s="11" t="s">
        <v>33</v>
      </c>
      <c r="K16" s="11" t="s">
        <v>148</v>
      </c>
      <c r="L16" s="12">
        <v>0.72</v>
      </c>
    </row>
    <row r="17" spans="1:12" s="3" customFormat="1" ht="21" customHeight="1" x14ac:dyDescent="0.25">
      <c r="A17" s="8" t="s">
        <v>160</v>
      </c>
      <c r="B17" s="9">
        <v>1</v>
      </c>
      <c r="C17" s="9"/>
      <c r="D17" s="10" t="s">
        <v>162</v>
      </c>
      <c r="E17" s="10" t="s">
        <v>163</v>
      </c>
      <c r="F17" s="9" t="s">
        <v>29</v>
      </c>
      <c r="G17" s="9" t="s">
        <v>164</v>
      </c>
      <c r="H17" s="10" t="s">
        <v>163</v>
      </c>
      <c r="I17" s="11" t="s">
        <v>32</v>
      </c>
      <c r="J17" s="11" t="s">
        <v>33</v>
      </c>
      <c r="K17" s="11" t="s">
        <v>148</v>
      </c>
      <c r="L17" s="12">
        <v>0.67500000000000004</v>
      </c>
    </row>
    <row r="18" spans="1:12" s="3" customFormat="1" ht="21" customHeight="1" x14ac:dyDescent="0.25">
      <c r="A18" s="8" t="s">
        <v>160</v>
      </c>
      <c r="B18" s="9">
        <v>5</v>
      </c>
      <c r="C18" s="9"/>
      <c r="D18" s="10" t="s">
        <v>161</v>
      </c>
      <c r="E18" s="10" t="s">
        <v>87</v>
      </c>
      <c r="F18" s="9" t="s">
        <v>29</v>
      </c>
      <c r="G18" s="9" t="s">
        <v>88</v>
      </c>
      <c r="H18" s="10" t="s">
        <v>73</v>
      </c>
      <c r="I18" s="11" t="s">
        <v>32</v>
      </c>
      <c r="J18" s="11" t="s">
        <v>33</v>
      </c>
      <c r="K18" s="11" t="s">
        <v>148</v>
      </c>
      <c r="L18" s="12">
        <v>0.67100000000000004</v>
      </c>
    </row>
    <row r="19" spans="1:12" s="3" customFormat="1" ht="21" customHeight="1" x14ac:dyDescent="0.25">
      <c r="A19" s="8" t="s">
        <v>84</v>
      </c>
      <c r="B19" s="9">
        <v>2</v>
      </c>
      <c r="C19" s="9" t="s">
        <v>93</v>
      </c>
      <c r="D19" s="10" t="s">
        <v>109</v>
      </c>
      <c r="E19" s="10" t="s">
        <v>110</v>
      </c>
      <c r="F19" s="9" t="s">
        <v>29</v>
      </c>
      <c r="G19" s="9" t="s">
        <v>111</v>
      </c>
      <c r="H19" s="10" t="s">
        <v>39</v>
      </c>
      <c r="I19" s="11" t="s">
        <v>32</v>
      </c>
      <c r="J19" s="11" t="s">
        <v>33</v>
      </c>
      <c r="K19" s="11" t="s">
        <v>148</v>
      </c>
      <c r="L19" s="12">
        <v>1.51</v>
      </c>
    </row>
    <row r="20" spans="1:12" s="3" customFormat="1" ht="21" customHeight="1" x14ac:dyDescent="0.25">
      <c r="A20" s="8" t="s">
        <v>84</v>
      </c>
      <c r="B20" s="9">
        <v>3</v>
      </c>
      <c r="C20" s="9" t="s">
        <v>93</v>
      </c>
      <c r="D20" s="10" t="s">
        <v>98</v>
      </c>
      <c r="E20" s="10" t="s">
        <v>99</v>
      </c>
      <c r="F20" s="9" t="s">
        <v>29</v>
      </c>
      <c r="G20" s="9" t="s">
        <v>100</v>
      </c>
      <c r="H20" s="10" t="s">
        <v>99</v>
      </c>
      <c r="I20" s="11" t="s">
        <v>32</v>
      </c>
      <c r="J20" s="11" t="s">
        <v>33</v>
      </c>
      <c r="K20" s="11" t="s">
        <v>148</v>
      </c>
      <c r="L20" s="12">
        <v>1.51</v>
      </c>
    </row>
    <row r="21" spans="1:12" s="3" customFormat="1" ht="21" customHeight="1" x14ac:dyDescent="0.25">
      <c r="A21" s="8" t="s">
        <v>84</v>
      </c>
      <c r="B21" s="9">
        <v>4</v>
      </c>
      <c r="C21" s="9" t="s">
        <v>85</v>
      </c>
      <c r="D21" s="10" t="s">
        <v>89</v>
      </c>
      <c r="E21" s="10" t="s">
        <v>90</v>
      </c>
      <c r="F21" s="9" t="s">
        <v>29</v>
      </c>
      <c r="G21" s="9" t="s">
        <v>91</v>
      </c>
      <c r="H21" s="10" t="s">
        <v>92</v>
      </c>
      <c r="I21" s="11" t="s">
        <v>32</v>
      </c>
      <c r="J21" s="11" t="s">
        <v>33</v>
      </c>
      <c r="K21" s="11" t="s">
        <v>148</v>
      </c>
      <c r="L21" s="12">
        <v>1.51</v>
      </c>
    </row>
    <row r="22" spans="1:12" s="3" customFormat="1" ht="21" customHeight="1" x14ac:dyDescent="0.25">
      <c r="A22" s="8" t="s">
        <v>84</v>
      </c>
      <c r="B22" s="9">
        <v>5</v>
      </c>
      <c r="C22" s="9" t="s">
        <v>85</v>
      </c>
      <c r="D22" s="10" t="s">
        <v>86</v>
      </c>
      <c r="E22" s="10" t="s">
        <v>87</v>
      </c>
      <c r="F22" s="9" t="s">
        <v>29</v>
      </c>
      <c r="G22" s="9" t="s">
        <v>88</v>
      </c>
      <c r="H22" s="10" t="s">
        <v>73</v>
      </c>
      <c r="I22" s="11" t="s">
        <v>32</v>
      </c>
      <c r="J22" s="11" t="s">
        <v>33</v>
      </c>
      <c r="K22" s="11" t="s">
        <v>148</v>
      </c>
      <c r="L22" s="12">
        <v>1.51</v>
      </c>
    </row>
    <row r="23" spans="1:12" s="3" customFormat="1" ht="21" customHeight="1" x14ac:dyDescent="0.25">
      <c r="A23" s="8" t="s">
        <v>84</v>
      </c>
      <c r="B23" s="9">
        <v>5</v>
      </c>
      <c r="C23" s="9" t="s">
        <v>101</v>
      </c>
      <c r="D23" s="10" t="s">
        <v>102</v>
      </c>
      <c r="E23" s="10" t="s">
        <v>103</v>
      </c>
      <c r="F23" s="9" t="s">
        <v>29</v>
      </c>
      <c r="G23" s="9" t="s">
        <v>104</v>
      </c>
      <c r="H23" s="10" t="s">
        <v>105</v>
      </c>
      <c r="I23" s="11" t="s">
        <v>32</v>
      </c>
      <c r="J23" s="11" t="s">
        <v>33</v>
      </c>
      <c r="K23" s="11" t="s">
        <v>148</v>
      </c>
      <c r="L23" s="12">
        <v>1.51</v>
      </c>
    </row>
    <row r="24" spans="1:12" s="3" customFormat="1" ht="21" customHeight="1" x14ac:dyDescent="0.25">
      <c r="A24" s="8" t="s">
        <v>84</v>
      </c>
      <c r="B24" s="9">
        <v>6</v>
      </c>
      <c r="C24" s="9" t="s">
        <v>116</v>
      </c>
      <c r="D24" s="10" t="s">
        <v>117</v>
      </c>
      <c r="E24" s="10" t="s">
        <v>118</v>
      </c>
      <c r="F24" s="9" t="s">
        <v>29</v>
      </c>
      <c r="G24" s="9" t="s">
        <v>119</v>
      </c>
      <c r="H24" s="10" t="s">
        <v>120</v>
      </c>
      <c r="I24" s="11" t="s">
        <v>32</v>
      </c>
      <c r="J24" s="11" t="s">
        <v>33</v>
      </c>
      <c r="K24" s="11" t="s">
        <v>148</v>
      </c>
      <c r="L24" s="12">
        <v>1.51</v>
      </c>
    </row>
    <row r="25" spans="1:12" s="3" customFormat="1" ht="21" customHeight="1" x14ac:dyDescent="0.25">
      <c r="A25" s="8" t="s">
        <v>84</v>
      </c>
      <c r="B25" s="9">
        <v>7</v>
      </c>
      <c r="C25" s="9" t="s">
        <v>93</v>
      </c>
      <c r="D25" s="10" t="s">
        <v>112</v>
      </c>
      <c r="E25" s="10" t="s">
        <v>113</v>
      </c>
      <c r="F25" s="9" t="s">
        <v>29</v>
      </c>
      <c r="G25" s="9" t="s">
        <v>114</v>
      </c>
      <c r="H25" s="10" t="s">
        <v>115</v>
      </c>
      <c r="I25" s="11" t="s">
        <v>32</v>
      </c>
      <c r="J25" s="11" t="s">
        <v>33</v>
      </c>
      <c r="K25" s="11" t="s">
        <v>148</v>
      </c>
      <c r="L25" s="12">
        <v>1.51</v>
      </c>
    </row>
    <row r="26" spans="1:12" s="3" customFormat="1" ht="21" customHeight="1" x14ac:dyDescent="0.25">
      <c r="A26" s="8" t="s">
        <v>84</v>
      </c>
      <c r="B26" s="9">
        <v>9</v>
      </c>
      <c r="C26" s="9" t="s">
        <v>93</v>
      </c>
      <c r="D26" s="10" t="s">
        <v>94</v>
      </c>
      <c r="E26" s="10" t="s">
        <v>95</v>
      </c>
      <c r="F26" s="9" t="s">
        <v>29</v>
      </c>
      <c r="G26" s="9" t="s">
        <v>96</v>
      </c>
      <c r="H26" s="10" t="s">
        <v>97</v>
      </c>
      <c r="I26" s="11" t="s">
        <v>32</v>
      </c>
      <c r="J26" s="11" t="s">
        <v>33</v>
      </c>
      <c r="K26" s="11" t="s">
        <v>148</v>
      </c>
      <c r="L26" s="12">
        <v>1.51</v>
      </c>
    </row>
    <row r="27" spans="1:12" s="3" customFormat="1" ht="21" customHeight="1" x14ac:dyDescent="0.25">
      <c r="A27" s="8" t="s">
        <v>84</v>
      </c>
      <c r="B27" s="9">
        <v>9</v>
      </c>
      <c r="C27" s="9" t="s">
        <v>93</v>
      </c>
      <c r="D27" s="10" t="s">
        <v>175</v>
      </c>
      <c r="E27" s="10" t="s">
        <v>106</v>
      </c>
      <c r="F27" s="9" t="s">
        <v>29</v>
      </c>
      <c r="G27" s="9" t="s">
        <v>107</v>
      </c>
      <c r="H27" s="10" t="s">
        <v>108</v>
      </c>
      <c r="I27" s="11" t="s">
        <v>32</v>
      </c>
      <c r="J27" s="11" t="s">
        <v>33</v>
      </c>
      <c r="K27" s="11" t="s">
        <v>148</v>
      </c>
      <c r="L27" s="12">
        <v>1.51</v>
      </c>
    </row>
    <row r="28" spans="1:12" s="3" customFormat="1" ht="21" customHeight="1" x14ac:dyDescent="0.25">
      <c r="A28" s="8" t="s">
        <v>121</v>
      </c>
      <c r="B28" s="9">
        <v>9</v>
      </c>
      <c r="C28" s="9" t="s">
        <v>122</v>
      </c>
      <c r="D28" s="10" t="s">
        <v>123</v>
      </c>
      <c r="E28" s="10" t="s">
        <v>124</v>
      </c>
      <c r="F28" s="9" t="s">
        <v>29</v>
      </c>
      <c r="G28" s="9" t="s">
        <v>125</v>
      </c>
      <c r="H28" s="10" t="s">
        <v>58</v>
      </c>
      <c r="I28" s="11" t="s">
        <v>32</v>
      </c>
      <c r="J28" s="11" t="s">
        <v>33</v>
      </c>
      <c r="K28" s="11" t="s">
        <v>148</v>
      </c>
      <c r="L28" s="12">
        <v>1.5</v>
      </c>
    </row>
    <row r="29" spans="1:12" s="3" customFormat="1" ht="12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</row>
  </sheetData>
  <sheetProtection algorithmName="SHA-512" hashValue="lx6Q7PqDfJXd0noClJ3a+cvzELKnuKUjhHUKpRSo8NoVYg0xXAzlVygSLYs2zfX80eleIJt9BL6bagKdOXpq5g==" saltValue="FEVDbM220N+jUzYIXzL2Rw==" spinCount="100000" sheet="1" objects="1" scenarios="1"/>
  <conditionalFormatting sqref="L2:L6">
    <cfRule type="cellIs" dxfId="11" priority="76" operator="lessThanOrEqual">
      <formula>#REF!</formula>
    </cfRule>
  </conditionalFormatting>
  <conditionalFormatting sqref="L7:L29">
    <cfRule type="cellIs" dxfId="10" priority="77" operator="equal">
      <formula>"No Bid"</formula>
    </cfRule>
    <cfRule type="cellIs" dxfId="9" priority="78" operator="greaterThan">
      <formula>#REF!</formula>
    </cfRule>
  </conditionalFormatting>
  <pageMargins left="0.7" right="0.7" top="0.75" bottom="0.75" header="0.3" footer="0.3"/>
  <ignoredErrors>
    <ignoredError sqref="G2:G2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2C1D-5AE4-4AA0-B4B7-0260FADBE369}">
  <dimension ref="A1:AL19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4" sqref="F4"/>
    </sheetView>
  </sheetViews>
  <sheetFormatPr defaultRowHeight="15" x14ac:dyDescent="0.25"/>
  <cols>
    <col min="1" max="1" width="52" customWidth="1"/>
    <col min="2" max="2" width="10.140625" bestFit="1" customWidth="1"/>
    <col min="3" max="3" width="10.140625" style="5" bestFit="1" customWidth="1"/>
    <col min="4" max="4" width="26.140625" customWidth="1"/>
    <col min="5" max="5" width="13.140625" bestFit="1" customWidth="1"/>
    <col min="6" max="6" width="6.85546875" style="5" customWidth="1"/>
    <col min="7" max="7" width="8.42578125" style="5" customWidth="1"/>
    <col min="8" max="8" width="13.28515625" customWidth="1"/>
    <col min="9" max="9" width="17.42578125" customWidth="1"/>
    <col min="10" max="10" width="39.140625" customWidth="1"/>
    <col min="11" max="11" width="12" customWidth="1"/>
    <col min="12" max="35" width="18.5703125" customWidth="1"/>
    <col min="36" max="36" width="13.5703125" customWidth="1"/>
    <col min="37" max="37" width="17.85546875" customWidth="1"/>
    <col min="38" max="38" width="22" customWidth="1"/>
  </cols>
  <sheetData>
    <row r="1" spans="1:38" s="19" customFormat="1" ht="105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201</v>
      </c>
      <c r="M1" s="6" t="s">
        <v>202</v>
      </c>
      <c r="N1" s="6" t="s">
        <v>203</v>
      </c>
      <c r="O1" s="6" t="s">
        <v>204</v>
      </c>
      <c r="P1" s="6" t="s">
        <v>218</v>
      </c>
      <c r="Q1" s="6" t="s">
        <v>219</v>
      </c>
      <c r="R1" s="6" t="s">
        <v>205</v>
      </c>
      <c r="S1" s="6" t="s">
        <v>206</v>
      </c>
      <c r="T1" s="6" t="s">
        <v>207</v>
      </c>
      <c r="U1" s="6" t="s">
        <v>208</v>
      </c>
      <c r="V1" s="6" t="s">
        <v>220</v>
      </c>
      <c r="W1" s="6" t="s">
        <v>221</v>
      </c>
      <c r="X1" s="6" t="s">
        <v>209</v>
      </c>
      <c r="Y1" s="6" t="s">
        <v>210</v>
      </c>
      <c r="Z1" s="6" t="s">
        <v>211</v>
      </c>
      <c r="AA1" s="6" t="s">
        <v>212</v>
      </c>
      <c r="AB1" s="6" t="s">
        <v>222</v>
      </c>
      <c r="AC1" s="6" t="s">
        <v>223</v>
      </c>
      <c r="AD1" s="6" t="s">
        <v>213</v>
      </c>
      <c r="AE1" s="6" t="s">
        <v>214</v>
      </c>
      <c r="AF1" s="6" t="s">
        <v>215</v>
      </c>
      <c r="AG1" s="6" t="s">
        <v>216</v>
      </c>
      <c r="AH1" s="6" t="s">
        <v>224</v>
      </c>
      <c r="AI1" s="6" t="s">
        <v>225</v>
      </c>
      <c r="AJ1" s="6" t="s">
        <v>190</v>
      </c>
      <c r="AK1" s="6" t="s">
        <v>191</v>
      </c>
      <c r="AL1" s="6" t="s">
        <v>192</v>
      </c>
    </row>
    <row r="2" spans="1:38" s="3" customFormat="1" ht="17.25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165</v>
      </c>
      <c r="J2" s="11" t="s">
        <v>166</v>
      </c>
      <c r="K2" s="11" t="s">
        <v>167</v>
      </c>
      <c r="L2" s="12">
        <v>10.981999999999999</v>
      </c>
      <c r="M2" s="12">
        <v>11.162000000000001</v>
      </c>
      <c r="N2" s="12">
        <v>11.401999999999999</v>
      </c>
      <c r="O2" s="12">
        <v>11.582000000000001</v>
      </c>
      <c r="P2" s="12">
        <v>4.1420000000000003</v>
      </c>
      <c r="Q2" s="12">
        <v>4.6219999999999999</v>
      </c>
      <c r="R2" s="12">
        <v>6.5419999999999998</v>
      </c>
      <c r="S2" s="12">
        <v>6.6619999999999999</v>
      </c>
      <c r="T2" s="12">
        <v>6.8419999999999996</v>
      </c>
      <c r="U2" s="12">
        <v>7.6820000000000004</v>
      </c>
      <c r="V2" s="12">
        <v>3.4220000000000002</v>
      </c>
      <c r="W2" s="12">
        <v>4.202</v>
      </c>
      <c r="X2" s="12">
        <v>6.6020000000000003</v>
      </c>
      <c r="Y2" s="12">
        <v>6.9619999999999997</v>
      </c>
      <c r="Z2" s="12">
        <v>7.202</v>
      </c>
      <c r="AA2" s="12">
        <v>7.4420000000000002</v>
      </c>
      <c r="AB2" s="12">
        <v>1.9219999999999999</v>
      </c>
      <c r="AC2" s="12">
        <v>2.5219999999999998</v>
      </c>
      <c r="AD2" s="12">
        <v>5.0419999999999998</v>
      </c>
      <c r="AE2" s="12">
        <v>5.4020000000000001</v>
      </c>
      <c r="AF2" s="12">
        <v>5.7619999999999996</v>
      </c>
      <c r="AG2" s="12">
        <v>6.1219999999999999</v>
      </c>
      <c r="AH2" s="12">
        <v>1.38</v>
      </c>
      <c r="AI2" s="12">
        <v>1.56</v>
      </c>
      <c r="AJ2" s="12">
        <v>90</v>
      </c>
      <c r="AK2" s="12">
        <v>1620</v>
      </c>
      <c r="AL2" s="12">
        <v>1860</v>
      </c>
    </row>
    <row r="3" spans="1:38" s="3" customFormat="1" ht="17.25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53</v>
      </c>
      <c r="I3" s="11" t="s">
        <v>165</v>
      </c>
      <c r="J3" s="11" t="s">
        <v>166</v>
      </c>
      <c r="K3" s="11" t="s">
        <v>167</v>
      </c>
      <c r="L3" s="12">
        <v>10.981999999999999</v>
      </c>
      <c r="M3" s="12">
        <v>11.162000000000001</v>
      </c>
      <c r="N3" s="12">
        <v>11.401999999999999</v>
      </c>
      <c r="O3" s="12">
        <v>11.582000000000001</v>
      </c>
      <c r="P3" s="12">
        <v>4.1420000000000003</v>
      </c>
      <c r="Q3" s="12">
        <v>4.6219999999999999</v>
      </c>
      <c r="R3" s="12">
        <v>6.5419999999999998</v>
      </c>
      <c r="S3" s="12">
        <v>6.6619999999999999</v>
      </c>
      <c r="T3" s="12">
        <v>6.8419999999999996</v>
      </c>
      <c r="U3" s="12">
        <v>7.6820000000000004</v>
      </c>
      <c r="V3" s="12">
        <v>3.4220000000000002</v>
      </c>
      <c r="W3" s="12">
        <v>4.202</v>
      </c>
      <c r="X3" s="12">
        <v>6.6020000000000003</v>
      </c>
      <c r="Y3" s="12">
        <v>6.9619999999999997</v>
      </c>
      <c r="Z3" s="12">
        <v>7.202</v>
      </c>
      <c r="AA3" s="12">
        <v>7.4420000000000002</v>
      </c>
      <c r="AB3" s="12">
        <v>1.9219999999999999</v>
      </c>
      <c r="AC3" s="12">
        <v>2.5219999999999998</v>
      </c>
      <c r="AD3" s="12">
        <v>5.0419999999999998</v>
      </c>
      <c r="AE3" s="12">
        <v>5.4020000000000001</v>
      </c>
      <c r="AF3" s="12">
        <v>5.7619999999999996</v>
      </c>
      <c r="AG3" s="12">
        <v>6.1219999999999999</v>
      </c>
      <c r="AH3" s="12">
        <v>1.38</v>
      </c>
      <c r="AI3" s="12">
        <v>1.56</v>
      </c>
      <c r="AJ3" s="12">
        <v>90</v>
      </c>
      <c r="AK3" s="12">
        <v>1620</v>
      </c>
      <c r="AL3" s="12">
        <v>1860</v>
      </c>
    </row>
    <row r="4" spans="1:38" s="3" customFormat="1" ht="17.25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165</v>
      </c>
      <c r="J4" s="16" t="s">
        <v>166</v>
      </c>
      <c r="K4" s="16" t="s">
        <v>167</v>
      </c>
      <c r="L4" s="12">
        <v>10.981999999999999</v>
      </c>
      <c r="M4" s="12">
        <v>11.162000000000001</v>
      </c>
      <c r="N4" s="12">
        <v>11.401999999999999</v>
      </c>
      <c r="O4" s="12">
        <v>11.582000000000001</v>
      </c>
      <c r="P4" s="12">
        <v>4.1420000000000003</v>
      </c>
      <c r="Q4" s="12">
        <v>4.6219999999999999</v>
      </c>
      <c r="R4" s="12">
        <v>6.5419999999999998</v>
      </c>
      <c r="S4" s="12">
        <v>6.6619999999999999</v>
      </c>
      <c r="T4" s="12">
        <v>6.8419999999999996</v>
      </c>
      <c r="U4" s="12">
        <v>7.6820000000000004</v>
      </c>
      <c r="V4" s="12">
        <v>3.4220000000000002</v>
      </c>
      <c r="W4" s="12">
        <v>4.202</v>
      </c>
      <c r="X4" s="12">
        <v>6.6020000000000003</v>
      </c>
      <c r="Y4" s="12">
        <v>6.9619999999999997</v>
      </c>
      <c r="Z4" s="12">
        <v>7.202</v>
      </c>
      <c r="AA4" s="12">
        <v>7.4420000000000002</v>
      </c>
      <c r="AB4" s="12">
        <v>1.9219999999999999</v>
      </c>
      <c r="AC4" s="12">
        <v>2.5219999999999998</v>
      </c>
      <c r="AD4" s="12">
        <v>5.0419999999999998</v>
      </c>
      <c r="AE4" s="12">
        <v>5.4020000000000001</v>
      </c>
      <c r="AF4" s="12">
        <v>5.7619999999999996</v>
      </c>
      <c r="AG4" s="12">
        <v>6.1219999999999999</v>
      </c>
      <c r="AH4" s="12">
        <v>1.38</v>
      </c>
      <c r="AI4" s="12">
        <v>1.56</v>
      </c>
      <c r="AJ4" s="12">
        <v>90</v>
      </c>
      <c r="AK4" s="12">
        <v>1620</v>
      </c>
      <c r="AL4" s="12">
        <v>1860</v>
      </c>
    </row>
    <row r="5" spans="1:38" s="3" customFormat="1" ht="17.25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165</v>
      </c>
      <c r="J5" s="11" t="s">
        <v>166</v>
      </c>
      <c r="K5" s="11" t="s">
        <v>167</v>
      </c>
      <c r="L5" s="12">
        <v>10.981999999999999</v>
      </c>
      <c r="M5" s="12">
        <v>11.162000000000001</v>
      </c>
      <c r="N5" s="12">
        <v>11.401999999999999</v>
      </c>
      <c r="O5" s="12">
        <v>11.582000000000001</v>
      </c>
      <c r="P5" s="12">
        <v>4.1420000000000003</v>
      </c>
      <c r="Q5" s="12">
        <v>4.6219999999999999</v>
      </c>
      <c r="R5" s="12">
        <v>6.5419999999999998</v>
      </c>
      <c r="S5" s="12">
        <v>6.6619999999999999</v>
      </c>
      <c r="T5" s="12">
        <v>6.8419999999999996</v>
      </c>
      <c r="U5" s="12">
        <v>7.6820000000000004</v>
      </c>
      <c r="V5" s="12">
        <v>3.4220000000000002</v>
      </c>
      <c r="W5" s="12">
        <v>4.202</v>
      </c>
      <c r="X5" s="12">
        <v>6.6020000000000003</v>
      </c>
      <c r="Y5" s="12">
        <v>6.9619999999999997</v>
      </c>
      <c r="Z5" s="12">
        <v>7.202</v>
      </c>
      <c r="AA5" s="12">
        <v>7.4420000000000002</v>
      </c>
      <c r="AB5" s="12">
        <v>1.9219999999999999</v>
      </c>
      <c r="AC5" s="12">
        <v>2.5219999999999998</v>
      </c>
      <c r="AD5" s="12">
        <v>5.0419999999999998</v>
      </c>
      <c r="AE5" s="12">
        <v>5.4020000000000001</v>
      </c>
      <c r="AF5" s="12">
        <v>5.7619999999999996</v>
      </c>
      <c r="AG5" s="12">
        <v>6.1219999999999999</v>
      </c>
      <c r="AH5" s="12">
        <v>1.38</v>
      </c>
      <c r="AI5" s="12">
        <v>1.56</v>
      </c>
      <c r="AJ5" s="12">
        <v>90</v>
      </c>
      <c r="AK5" s="12">
        <v>1620</v>
      </c>
      <c r="AL5" s="12">
        <v>1860</v>
      </c>
    </row>
    <row r="6" spans="1:38" s="3" customFormat="1" ht="17.25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165</v>
      </c>
      <c r="J6" s="11" t="s">
        <v>166</v>
      </c>
      <c r="K6" s="11" t="s">
        <v>167</v>
      </c>
      <c r="L6" s="12">
        <v>10.981999999999999</v>
      </c>
      <c r="M6" s="12">
        <v>11.162000000000001</v>
      </c>
      <c r="N6" s="12">
        <v>11.401999999999999</v>
      </c>
      <c r="O6" s="12">
        <v>11.582000000000001</v>
      </c>
      <c r="P6" s="12">
        <v>4.1420000000000003</v>
      </c>
      <c r="Q6" s="12">
        <v>4.6219999999999999</v>
      </c>
      <c r="R6" s="12">
        <v>6.5419999999999998</v>
      </c>
      <c r="S6" s="12">
        <v>6.6619999999999999</v>
      </c>
      <c r="T6" s="12">
        <v>6.8419999999999996</v>
      </c>
      <c r="U6" s="12">
        <v>7.6820000000000004</v>
      </c>
      <c r="V6" s="12">
        <v>3.4220000000000002</v>
      </c>
      <c r="W6" s="12">
        <v>4.202</v>
      </c>
      <c r="X6" s="12">
        <v>6.6020000000000003</v>
      </c>
      <c r="Y6" s="12">
        <v>6.9619999999999997</v>
      </c>
      <c r="Z6" s="12">
        <v>7.202</v>
      </c>
      <c r="AA6" s="12">
        <v>7.4420000000000002</v>
      </c>
      <c r="AB6" s="12">
        <v>1.9219999999999999</v>
      </c>
      <c r="AC6" s="12">
        <v>2.5219999999999998</v>
      </c>
      <c r="AD6" s="12">
        <v>5.0419999999999998</v>
      </c>
      <c r="AE6" s="12">
        <v>5.4020000000000001</v>
      </c>
      <c r="AF6" s="12">
        <v>5.7619999999999996</v>
      </c>
      <c r="AG6" s="12">
        <v>6.1219999999999999</v>
      </c>
      <c r="AH6" s="12">
        <v>1.38</v>
      </c>
      <c r="AI6" s="12">
        <v>1.56</v>
      </c>
      <c r="AJ6" s="12">
        <v>90</v>
      </c>
      <c r="AK6" s="12">
        <v>1620</v>
      </c>
      <c r="AL6" s="12">
        <v>1860</v>
      </c>
    </row>
    <row r="7" spans="1:38" s="3" customFormat="1" ht="17.25" customHeight="1" x14ac:dyDescent="0.25">
      <c r="A7" s="8" t="s">
        <v>127</v>
      </c>
      <c r="B7" s="9">
        <v>9</v>
      </c>
      <c r="C7" s="9"/>
      <c r="D7" s="10" t="s">
        <v>128</v>
      </c>
      <c r="E7" s="10" t="s">
        <v>56</v>
      </c>
      <c r="F7" s="9" t="s">
        <v>29</v>
      </c>
      <c r="G7" s="9" t="s">
        <v>129</v>
      </c>
      <c r="H7" s="10" t="s">
        <v>58</v>
      </c>
      <c r="I7" s="11" t="s">
        <v>165</v>
      </c>
      <c r="J7" s="11" t="s">
        <v>166</v>
      </c>
      <c r="K7" s="11" t="s">
        <v>167</v>
      </c>
      <c r="L7" s="12">
        <v>8.5</v>
      </c>
      <c r="M7" s="12">
        <v>8.5</v>
      </c>
      <c r="N7" s="12">
        <v>9.5</v>
      </c>
      <c r="O7" s="12">
        <v>10</v>
      </c>
      <c r="P7" s="12">
        <v>3.5</v>
      </c>
      <c r="Q7" s="12">
        <v>3.45</v>
      </c>
      <c r="R7" s="12">
        <v>5.8</v>
      </c>
      <c r="S7" s="12">
        <v>5.9</v>
      </c>
      <c r="T7" s="12">
        <v>6.15</v>
      </c>
      <c r="U7" s="12">
        <v>6.83</v>
      </c>
      <c r="V7" s="12">
        <v>2.57</v>
      </c>
      <c r="W7" s="12">
        <v>2</v>
      </c>
      <c r="X7" s="12">
        <v>4.0599999999999996</v>
      </c>
      <c r="Y7" s="12">
        <v>4.0599999999999996</v>
      </c>
      <c r="Z7" s="12">
        <v>4.4000000000000004</v>
      </c>
      <c r="AA7" s="12">
        <v>4.9400000000000004</v>
      </c>
      <c r="AB7" s="12">
        <v>1.61</v>
      </c>
      <c r="AC7" s="12">
        <v>1.25</v>
      </c>
      <c r="AD7" s="12">
        <v>3.25</v>
      </c>
      <c r="AE7" s="12">
        <v>3.25</v>
      </c>
      <c r="AF7" s="12">
        <v>3.52</v>
      </c>
      <c r="AG7" s="12">
        <v>3.95</v>
      </c>
      <c r="AH7" s="12">
        <v>1.1299999999999999</v>
      </c>
      <c r="AI7" s="12">
        <v>1</v>
      </c>
      <c r="AJ7" s="12">
        <v>75</v>
      </c>
      <c r="AK7" s="12">
        <v>800</v>
      </c>
      <c r="AL7" s="12">
        <v>950</v>
      </c>
    </row>
    <row r="8" spans="1:38" s="3" customFormat="1" ht="17.25" customHeight="1" x14ac:dyDescent="0.25">
      <c r="A8" s="8" t="s">
        <v>54</v>
      </c>
      <c r="B8" s="9">
        <v>9</v>
      </c>
      <c r="C8" s="9"/>
      <c r="D8" s="10" t="s">
        <v>55</v>
      </c>
      <c r="E8" s="10" t="s">
        <v>56</v>
      </c>
      <c r="F8" s="9" t="s">
        <v>29</v>
      </c>
      <c r="G8" s="9" t="s">
        <v>57</v>
      </c>
      <c r="H8" s="10" t="s">
        <v>58</v>
      </c>
      <c r="I8" s="11" t="s">
        <v>165</v>
      </c>
      <c r="J8" s="11" t="s">
        <v>166</v>
      </c>
      <c r="K8" s="11" t="s">
        <v>167</v>
      </c>
      <c r="L8" s="12">
        <v>11.5</v>
      </c>
      <c r="M8" s="12">
        <v>11.5</v>
      </c>
      <c r="N8" s="12">
        <v>12</v>
      </c>
      <c r="O8" s="12">
        <v>12</v>
      </c>
      <c r="P8" s="12">
        <v>4.3499999999999996</v>
      </c>
      <c r="Q8" s="12">
        <v>4.8499999999999996</v>
      </c>
      <c r="R8" s="12">
        <v>6.3</v>
      </c>
      <c r="S8" s="12">
        <v>6.3</v>
      </c>
      <c r="T8" s="12">
        <v>6.8</v>
      </c>
      <c r="U8" s="12">
        <v>6.8</v>
      </c>
      <c r="V8" s="12">
        <v>3.55</v>
      </c>
      <c r="W8" s="12">
        <v>4</v>
      </c>
      <c r="X8" s="12">
        <v>5</v>
      </c>
      <c r="Y8" s="12">
        <v>5</v>
      </c>
      <c r="Z8" s="12">
        <v>5.5</v>
      </c>
      <c r="AA8" s="12">
        <v>5.5</v>
      </c>
      <c r="AB8" s="12">
        <v>1.95</v>
      </c>
      <c r="AC8" s="12">
        <v>2.5499999999999998</v>
      </c>
      <c r="AD8" s="12">
        <v>4.5</v>
      </c>
      <c r="AE8" s="12">
        <v>4.5</v>
      </c>
      <c r="AF8" s="12">
        <v>5</v>
      </c>
      <c r="AG8" s="12">
        <v>5</v>
      </c>
      <c r="AH8" s="12">
        <v>1.4</v>
      </c>
      <c r="AI8" s="12">
        <v>2</v>
      </c>
      <c r="AJ8" s="12">
        <v>94.45</v>
      </c>
      <c r="AK8" s="12">
        <v>1250</v>
      </c>
      <c r="AL8" s="12">
        <v>1550</v>
      </c>
    </row>
    <row r="9" spans="1:38" s="3" customFormat="1" ht="17.25" customHeight="1" x14ac:dyDescent="0.25">
      <c r="A9" s="8" t="s">
        <v>64</v>
      </c>
      <c r="B9" s="9">
        <v>4</v>
      </c>
      <c r="C9" s="9" t="s">
        <v>65</v>
      </c>
      <c r="D9" s="10" t="s">
        <v>66</v>
      </c>
      <c r="E9" s="10" t="s">
        <v>67</v>
      </c>
      <c r="F9" s="9" t="s">
        <v>29</v>
      </c>
      <c r="G9" s="9" t="s">
        <v>68</v>
      </c>
      <c r="H9" s="10" t="s">
        <v>63</v>
      </c>
      <c r="I9" s="11" t="s">
        <v>165</v>
      </c>
      <c r="J9" s="11" t="s">
        <v>166</v>
      </c>
      <c r="K9" s="11" t="s">
        <v>167</v>
      </c>
      <c r="L9" s="12">
        <v>9.24</v>
      </c>
      <c r="M9" s="12">
        <v>9.3699999999999992</v>
      </c>
      <c r="N9" s="12">
        <v>9.59</v>
      </c>
      <c r="O9" s="12">
        <v>9.7200000000000006</v>
      </c>
      <c r="P9" s="12">
        <v>3.42</v>
      </c>
      <c r="Q9" s="12">
        <v>3.85</v>
      </c>
      <c r="R9" s="12">
        <v>5.54</v>
      </c>
      <c r="S9" s="12">
        <v>5.61</v>
      </c>
      <c r="T9" s="12">
        <v>5.8</v>
      </c>
      <c r="U9" s="12">
        <v>6.51</v>
      </c>
      <c r="V9" s="12">
        <v>2.8</v>
      </c>
      <c r="W9" s="12">
        <v>3.48</v>
      </c>
      <c r="X9" s="12">
        <v>5.59</v>
      </c>
      <c r="Y9" s="12">
        <v>5.88</v>
      </c>
      <c r="Z9" s="12">
        <v>6.11</v>
      </c>
      <c r="AA9" s="12">
        <v>6.28</v>
      </c>
      <c r="AB9" s="12">
        <v>1.65</v>
      </c>
      <c r="AC9" s="12">
        <v>2.15</v>
      </c>
      <c r="AD9" s="12">
        <v>4.3</v>
      </c>
      <c r="AE9" s="12">
        <v>4.58</v>
      </c>
      <c r="AF9" s="12">
        <v>4.8899999999999997</v>
      </c>
      <c r="AG9" s="12">
        <v>5.18</v>
      </c>
      <c r="AH9" s="12">
        <v>1.2</v>
      </c>
      <c r="AI9" s="12">
        <v>1.35</v>
      </c>
      <c r="AJ9" s="12">
        <v>75</v>
      </c>
      <c r="AK9" s="12">
        <v>1500</v>
      </c>
      <c r="AL9" s="12">
        <v>1600</v>
      </c>
    </row>
    <row r="10" spans="1:38" s="3" customFormat="1" ht="17.25" customHeight="1" x14ac:dyDescent="0.25">
      <c r="A10" s="8" t="s">
        <v>64</v>
      </c>
      <c r="B10" s="9">
        <v>5</v>
      </c>
      <c r="C10" s="9" t="s">
        <v>69</v>
      </c>
      <c r="D10" s="10" t="s">
        <v>70</v>
      </c>
      <c r="E10" s="10" t="s">
        <v>71</v>
      </c>
      <c r="F10" s="9" t="s">
        <v>29</v>
      </c>
      <c r="G10" s="9" t="s">
        <v>72</v>
      </c>
      <c r="H10" s="10" t="s">
        <v>73</v>
      </c>
      <c r="I10" s="11" t="s">
        <v>165</v>
      </c>
      <c r="J10" s="11" t="s">
        <v>166</v>
      </c>
      <c r="K10" s="11" t="s">
        <v>167</v>
      </c>
      <c r="L10" s="12">
        <v>9.24</v>
      </c>
      <c r="M10" s="12">
        <v>9.3699999999999992</v>
      </c>
      <c r="N10" s="12">
        <v>9.59</v>
      </c>
      <c r="O10" s="12">
        <v>9.7200000000000006</v>
      </c>
      <c r="P10" s="12">
        <v>3.42</v>
      </c>
      <c r="Q10" s="12">
        <v>3.85</v>
      </c>
      <c r="R10" s="12">
        <v>5.54</v>
      </c>
      <c r="S10" s="12">
        <v>5.61</v>
      </c>
      <c r="T10" s="12">
        <v>5.8</v>
      </c>
      <c r="U10" s="12">
        <v>6.51</v>
      </c>
      <c r="V10" s="12">
        <v>2.8</v>
      </c>
      <c r="W10" s="12">
        <v>3.48</v>
      </c>
      <c r="X10" s="12">
        <v>5.59</v>
      </c>
      <c r="Y10" s="12">
        <v>5.88</v>
      </c>
      <c r="Z10" s="12">
        <v>6.11</v>
      </c>
      <c r="AA10" s="12">
        <v>6.28</v>
      </c>
      <c r="AB10" s="12">
        <v>1.65</v>
      </c>
      <c r="AC10" s="12">
        <v>2.15</v>
      </c>
      <c r="AD10" s="12">
        <v>4.3</v>
      </c>
      <c r="AE10" s="12">
        <v>4.58</v>
      </c>
      <c r="AF10" s="12">
        <v>4.8899999999999997</v>
      </c>
      <c r="AG10" s="12">
        <v>5.18</v>
      </c>
      <c r="AH10" s="12">
        <v>1.2</v>
      </c>
      <c r="AI10" s="12">
        <v>1.35</v>
      </c>
      <c r="AJ10" s="12">
        <v>75</v>
      </c>
      <c r="AK10" s="12">
        <v>1500</v>
      </c>
      <c r="AL10" s="12">
        <v>1600</v>
      </c>
    </row>
    <row r="11" spans="1:38" s="3" customFormat="1" ht="17.25" customHeight="1" x14ac:dyDescent="0.25">
      <c r="A11" s="8" t="s">
        <v>79</v>
      </c>
      <c r="B11" s="9">
        <v>8</v>
      </c>
      <c r="C11" s="9"/>
      <c r="D11" s="10" t="s">
        <v>80</v>
      </c>
      <c r="E11" s="10" t="s">
        <v>81</v>
      </c>
      <c r="F11" s="9" t="s">
        <v>29</v>
      </c>
      <c r="G11" s="9" t="s">
        <v>82</v>
      </c>
      <c r="H11" s="10" t="s">
        <v>83</v>
      </c>
      <c r="I11" s="11" t="s">
        <v>165</v>
      </c>
      <c r="J11" s="11" t="s">
        <v>166</v>
      </c>
      <c r="K11" s="11" t="s">
        <v>167</v>
      </c>
      <c r="L11" s="12">
        <v>8.2200000000000006</v>
      </c>
      <c r="M11" s="12">
        <v>8.52</v>
      </c>
      <c r="N11" s="12">
        <v>8.64</v>
      </c>
      <c r="O11" s="12">
        <v>8.6999999999999993</v>
      </c>
      <c r="P11" s="12">
        <v>3.35</v>
      </c>
      <c r="Q11" s="12">
        <v>3.75</v>
      </c>
      <c r="R11" s="12">
        <v>5.0999999999999996</v>
      </c>
      <c r="S11" s="12">
        <v>5.15</v>
      </c>
      <c r="T11" s="12">
        <v>5.22</v>
      </c>
      <c r="U11" s="12">
        <v>6.4</v>
      </c>
      <c r="V11" s="12">
        <v>3.22</v>
      </c>
      <c r="W11" s="12">
        <v>3.52</v>
      </c>
      <c r="X11" s="12">
        <v>4.8499999999999996</v>
      </c>
      <c r="Y11" s="12">
        <v>4.92</v>
      </c>
      <c r="Z11" s="12">
        <v>5.0199999999999996</v>
      </c>
      <c r="AA11" s="12">
        <v>5.12</v>
      </c>
      <c r="AB11" s="12">
        <v>1.5</v>
      </c>
      <c r="AC11" s="12">
        <v>1.85</v>
      </c>
      <c r="AD11" s="12">
        <v>4.0999999999999996</v>
      </c>
      <c r="AE11" s="12">
        <v>4.2050000000000001</v>
      </c>
      <c r="AF11" s="12">
        <v>4.3049999999999997</v>
      </c>
      <c r="AG11" s="12">
        <v>4.452</v>
      </c>
      <c r="AH11" s="12">
        <v>1.05</v>
      </c>
      <c r="AI11" s="12">
        <v>1.25</v>
      </c>
      <c r="AJ11" s="12">
        <v>63.5</v>
      </c>
      <c r="AK11" s="12">
        <v>1050</v>
      </c>
      <c r="AL11" s="12">
        <v>1485</v>
      </c>
    </row>
    <row r="12" spans="1:38" s="3" customFormat="1" ht="17.25" customHeight="1" x14ac:dyDescent="0.25">
      <c r="A12" s="8" t="s">
        <v>84</v>
      </c>
      <c r="B12" s="9">
        <v>2</v>
      </c>
      <c r="C12" s="9" t="s">
        <v>93</v>
      </c>
      <c r="D12" s="10" t="s">
        <v>109</v>
      </c>
      <c r="E12" s="10" t="s">
        <v>110</v>
      </c>
      <c r="F12" s="9" t="s">
        <v>29</v>
      </c>
      <c r="G12" s="9" t="s">
        <v>111</v>
      </c>
      <c r="H12" s="10" t="s">
        <v>39</v>
      </c>
      <c r="I12" s="11" t="s">
        <v>165</v>
      </c>
      <c r="J12" s="11" t="s">
        <v>166</v>
      </c>
      <c r="K12" s="11" t="s">
        <v>167</v>
      </c>
      <c r="L12" s="12">
        <v>9.6199999999999992</v>
      </c>
      <c r="M12" s="12">
        <v>9.76</v>
      </c>
      <c r="N12" s="12">
        <v>9.9</v>
      </c>
      <c r="O12" s="12">
        <v>10.050000000000001</v>
      </c>
      <c r="P12" s="12">
        <v>3.32</v>
      </c>
      <c r="Q12" s="12">
        <v>3.71</v>
      </c>
      <c r="R12" s="12">
        <v>5.51</v>
      </c>
      <c r="S12" s="12">
        <v>5.58</v>
      </c>
      <c r="T12" s="12">
        <v>5.73</v>
      </c>
      <c r="U12" s="12">
        <v>6.58</v>
      </c>
      <c r="V12" s="12">
        <v>2.65</v>
      </c>
      <c r="W12" s="12">
        <v>3.32</v>
      </c>
      <c r="X12" s="12">
        <v>5.8</v>
      </c>
      <c r="Y12" s="12">
        <v>6.15</v>
      </c>
      <c r="Z12" s="12">
        <v>6.36</v>
      </c>
      <c r="AA12" s="12">
        <v>6.5</v>
      </c>
      <c r="AB12" s="12">
        <v>1.46</v>
      </c>
      <c r="AC12" s="12">
        <v>1.99</v>
      </c>
      <c r="AD12" s="12">
        <v>4.3099999999999996</v>
      </c>
      <c r="AE12" s="12">
        <v>4.66</v>
      </c>
      <c r="AF12" s="12">
        <v>5.0199999999999996</v>
      </c>
      <c r="AG12" s="12">
        <v>5.37</v>
      </c>
      <c r="AH12" s="12">
        <v>1.06</v>
      </c>
      <c r="AI12" s="12">
        <v>1.19</v>
      </c>
      <c r="AJ12" s="12">
        <v>75</v>
      </c>
      <c r="AK12" s="12">
        <v>1300</v>
      </c>
      <c r="AL12" s="12">
        <v>1500</v>
      </c>
    </row>
    <row r="13" spans="1:38" s="3" customFormat="1" ht="17.25" customHeight="1" x14ac:dyDescent="0.25">
      <c r="A13" s="8" t="s">
        <v>84</v>
      </c>
      <c r="B13" s="9">
        <v>3</v>
      </c>
      <c r="C13" s="9" t="s">
        <v>93</v>
      </c>
      <c r="D13" s="10" t="s">
        <v>98</v>
      </c>
      <c r="E13" s="10" t="s">
        <v>99</v>
      </c>
      <c r="F13" s="9" t="s">
        <v>29</v>
      </c>
      <c r="G13" s="9" t="s">
        <v>100</v>
      </c>
      <c r="H13" s="10" t="s">
        <v>99</v>
      </c>
      <c r="I13" s="11" t="s">
        <v>165</v>
      </c>
      <c r="J13" s="11" t="s">
        <v>166</v>
      </c>
      <c r="K13" s="11" t="s">
        <v>167</v>
      </c>
      <c r="L13" s="12">
        <v>9.27</v>
      </c>
      <c r="M13" s="12">
        <v>9.41</v>
      </c>
      <c r="N13" s="12">
        <v>9.5500000000000007</v>
      </c>
      <c r="O13" s="12">
        <v>9.69</v>
      </c>
      <c r="P13" s="12">
        <v>3.32</v>
      </c>
      <c r="Q13" s="12">
        <v>3.71</v>
      </c>
      <c r="R13" s="12">
        <v>5.16</v>
      </c>
      <c r="S13" s="12">
        <v>5.23</v>
      </c>
      <c r="T13" s="12">
        <v>5.37</v>
      </c>
      <c r="U13" s="12">
        <v>6.22</v>
      </c>
      <c r="V13" s="12">
        <v>2.65</v>
      </c>
      <c r="W13" s="12">
        <v>3.32</v>
      </c>
      <c r="X13" s="12">
        <v>5.44</v>
      </c>
      <c r="Y13" s="12">
        <v>5.8</v>
      </c>
      <c r="Z13" s="12">
        <v>6.01</v>
      </c>
      <c r="AA13" s="12">
        <v>6.15</v>
      </c>
      <c r="AB13" s="12">
        <v>1.46</v>
      </c>
      <c r="AC13" s="12">
        <v>1.99</v>
      </c>
      <c r="AD13" s="12">
        <v>3.96</v>
      </c>
      <c r="AE13" s="12">
        <v>4.3099999999999996</v>
      </c>
      <c r="AF13" s="12">
        <v>4.66</v>
      </c>
      <c r="AG13" s="12">
        <v>5.0199999999999996</v>
      </c>
      <c r="AH13" s="12">
        <v>1.06</v>
      </c>
      <c r="AI13" s="12">
        <v>1.19</v>
      </c>
      <c r="AJ13" s="12">
        <v>75</v>
      </c>
      <c r="AK13" s="12">
        <v>1300</v>
      </c>
      <c r="AL13" s="12">
        <v>1500</v>
      </c>
    </row>
    <row r="14" spans="1:38" s="3" customFormat="1" ht="17.25" customHeight="1" x14ac:dyDescent="0.25">
      <c r="A14" s="8" t="s">
        <v>84</v>
      </c>
      <c r="B14" s="9">
        <v>4</v>
      </c>
      <c r="C14" s="9" t="s">
        <v>85</v>
      </c>
      <c r="D14" s="10" t="s">
        <v>89</v>
      </c>
      <c r="E14" s="10" t="s">
        <v>90</v>
      </c>
      <c r="F14" s="9" t="s">
        <v>29</v>
      </c>
      <c r="G14" s="9" t="s">
        <v>91</v>
      </c>
      <c r="H14" s="10" t="s">
        <v>92</v>
      </c>
      <c r="I14" s="11" t="s">
        <v>165</v>
      </c>
      <c r="J14" s="11" t="s">
        <v>166</v>
      </c>
      <c r="K14" s="11" t="s">
        <v>167</v>
      </c>
      <c r="L14" s="12">
        <v>9.5500000000000007</v>
      </c>
      <c r="M14" s="12">
        <v>9.69</v>
      </c>
      <c r="N14" s="12">
        <v>9.83</v>
      </c>
      <c r="O14" s="12">
        <v>9.9700000000000006</v>
      </c>
      <c r="P14" s="12">
        <v>3.32</v>
      </c>
      <c r="Q14" s="12">
        <v>3.71</v>
      </c>
      <c r="R14" s="12">
        <v>5.44</v>
      </c>
      <c r="S14" s="12">
        <v>5.51</v>
      </c>
      <c r="T14" s="12">
        <v>5.66</v>
      </c>
      <c r="U14" s="12">
        <v>6.5</v>
      </c>
      <c r="V14" s="12">
        <v>2.65</v>
      </c>
      <c r="W14" s="12">
        <v>3.32</v>
      </c>
      <c r="X14" s="12">
        <v>5.73</v>
      </c>
      <c r="Y14" s="12">
        <v>6.08</v>
      </c>
      <c r="Z14" s="12">
        <v>6.29</v>
      </c>
      <c r="AA14" s="12">
        <v>6.43</v>
      </c>
      <c r="AB14" s="12">
        <v>1.46</v>
      </c>
      <c r="AC14" s="12">
        <v>1.99</v>
      </c>
      <c r="AD14" s="12">
        <v>4.24</v>
      </c>
      <c r="AE14" s="12">
        <v>4.59</v>
      </c>
      <c r="AF14" s="12">
        <v>4.95</v>
      </c>
      <c r="AG14" s="12">
        <v>5.3</v>
      </c>
      <c r="AH14" s="12">
        <v>1.06</v>
      </c>
      <c r="AI14" s="12">
        <v>1.19</v>
      </c>
      <c r="AJ14" s="12">
        <v>75</v>
      </c>
      <c r="AK14" s="12">
        <v>1300</v>
      </c>
      <c r="AL14" s="12">
        <v>1500</v>
      </c>
    </row>
    <row r="15" spans="1:38" s="3" customFormat="1" ht="17.25" customHeight="1" x14ac:dyDescent="0.25">
      <c r="A15" s="8" t="s">
        <v>84</v>
      </c>
      <c r="B15" s="9">
        <v>5</v>
      </c>
      <c r="C15" s="9" t="s">
        <v>85</v>
      </c>
      <c r="D15" s="10" t="s">
        <v>86</v>
      </c>
      <c r="E15" s="10" t="s">
        <v>87</v>
      </c>
      <c r="F15" s="9" t="s">
        <v>29</v>
      </c>
      <c r="G15" s="9" t="s">
        <v>88</v>
      </c>
      <c r="H15" s="10" t="s">
        <v>73</v>
      </c>
      <c r="I15" s="11" t="s">
        <v>165</v>
      </c>
      <c r="J15" s="11" t="s">
        <v>166</v>
      </c>
      <c r="K15" s="11" t="s">
        <v>167</v>
      </c>
      <c r="L15" s="12">
        <v>9.69</v>
      </c>
      <c r="M15" s="12">
        <v>9.83</v>
      </c>
      <c r="N15" s="12">
        <v>9.9700000000000006</v>
      </c>
      <c r="O15" s="12">
        <v>10.119999999999999</v>
      </c>
      <c r="P15" s="12">
        <v>3.32</v>
      </c>
      <c r="Q15" s="12">
        <v>3.71</v>
      </c>
      <c r="R15" s="12">
        <v>5.58</v>
      </c>
      <c r="S15" s="12">
        <v>5.66</v>
      </c>
      <c r="T15" s="12">
        <v>5.8</v>
      </c>
      <c r="U15" s="12">
        <v>6.65</v>
      </c>
      <c r="V15" s="12">
        <v>2.65</v>
      </c>
      <c r="W15" s="12">
        <v>3.32</v>
      </c>
      <c r="X15" s="12">
        <v>5.87</v>
      </c>
      <c r="Y15" s="12">
        <v>6.22</v>
      </c>
      <c r="Z15" s="12">
        <v>6.43</v>
      </c>
      <c r="AA15" s="12">
        <v>6.58</v>
      </c>
      <c r="AB15" s="12">
        <v>1.46</v>
      </c>
      <c r="AC15" s="12">
        <v>1.99</v>
      </c>
      <c r="AD15" s="12">
        <v>4.38</v>
      </c>
      <c r="AE15" s="12">
        <v>4.7300000000000004</v>
      </c>
      <c r="AF15" s="12">
        <v>5.09</v>
      </c>
      <c r="AG15" s="12">
        <v>5.44</v>
      </c>
      <c r="AH15" s="12">
        <v>1.06</v>
      </c>
      <c r="AI15" s="12">
        <v>1.19</v>
      </c>
      <c r="AJ15" s="12">
        <v>75</v>
      </c>
      <c r="AK15" s="12">
        <v>1300</v>
      </c>
      <c r="AL15" s="12">
        <v>1500</v>
      </c>
    </row>
    <row r="16" spans="1:38" s="3" customFormat="1" ht="17.25" customHeight="1" x14ac:dyDescent="0.25">
      <c r="A16" s="8" t="s">
        <v>84</v>
      </c>
      <c r="B16" s="9">
        <v>5</v>
      </c>
      <c r="C16" s="9" t="s">
        <v>101</v>
      </c>
      <c r="D16" s="10" t="s">
        <v>102</v>
      </c>
      <c r="E16" s="10" t="s">
        <v>103</v>
      </c>
      <c r="F16" s="9" t="s">
        <v>29</v>
      </c>
      <c r="G16" s="9" t="s">
        <v>104</v>
      </c>
      <c r="H16" s="10" t="s">
        <v>105</v>
      </c>
      <c r="I16" s="11" t="s">
        <v>165</v>
      </c>
      <c r="J16" s="11" t="s">
        <v>166</v>
      </c>
      <c r="K16" s="11" t="s">
        <v>167</v>
      </c>
      <c r="L16" s="12">
        <v>9.66</v>
      </c>
      <c r="M16" s="12">
        <v>9.8000000000000007</v>
      </c>
      <c r="N16" s="12">
        <v>9.9499999999999993</v>
      </c>
      <c r="O16" s="12">
        <v>10.09</v>
      </c>
      <c r="P16" s="12">
        <v>3.32</v>
      </c>
      <c r="Q16" s="12">
        <v>3.71</v>
      </c>
      <c r="R16" s="12">
        <v>5.56</v>
      </c>
      <c r="S16" s="12">
        <v>5.63</v>
      </c>
      <c r="T16" s="12">
        <v>5.77</v>
      </c>
      <c r="U16" s="12">
        <v>6.62</v>
      </c>
      <c r="V16" s="12">
        <v>2.65</v>
      </c>
      <c r="W16" s="12">
        <v>3.32</v>
      </c>
      <c r="X16" s="12">
        <v>5.84</v>
      </c>
      <c r="Y16" s="12">
        <v>6.19</v>
      </c>
      <c r="Z16" s="12">
        <v>6.41</v>
      </c>
      <c r="AA16" s="12">
        <v>6.55</v>
      </c>
      <c r="AB16" s="12">
        <v>1.46</v>
      </c>
      <c r="AC16" s="12">
        <v>1.99</v>
      </c>
      <c r="AD16" s="12">
        <v>4.3499999999999996</v>
      </c>
      <c r="AE16" s="12">
        <v>4.71</v>
      </c>
      <c r="AF16" s="12">
        <v>5.0599999999999996</v>
      </c>
      <c r="AG16" s="12">
        <v>5.41</v>
      </c>
      <c r="AH16" s="12">
        <v>1.06</v>
      </c>
      <c r="AI16" s="12">
        <v>1.19</v>
      </c>
      <c r="AJ16" s="12">
        <v>75</v>
      </c>
      <c r="AK16" s="12">
        <v>1300</v>
      </c>
      <c r="AL16" s="12">
        <v>1500</v>
      </c>
    </row>
    <row r="17" spans="1:38" s="3" customFormat="1" ht="17.25" customHeight="1" x14ac:dyDescent="0.25">
      <c r="A17" s="8" t="s">
        <v>84</v>
      </c>
      <c r="B17" s="9">
        <v>6</v>
      </c>
      <c r="C17" s="9" t="s">
        <v>116</v>
      </c>
      <c r="D17" s="10" t="s">
        <v>117</v>
      </c>
      <c r="E17" s="10" t="s">
        <v>118</v>
      </c>
      <c r="F17" s="9" t="s">
        <v>29</v>
      </c>
      <c r="G17" s="9" t="s">
        <v>119</v>
      </c>
      <c r="H17" s="10" t="s">
        <v>120</v>
      </c>
      <c r="I17" s="11" t="s">
        <v>165</v>
      </c>
      <c r="J17" s="11" t="s">
        <v>166</v>
      </c>
      <c r="K17" s="11" t="s">
        <v>167</v>
      </c>
      <c r="L17" s="12">
        <v>9.6199999999999992</v>
      </c>
      <c r="M17" s="12">
        <v>9.76</v>
      </c>
      <c r="N17" s="12">
        <v>9.9</v>
      </c>
      <c r="O17" s="12">
        <v>10.050000000000001</v>
      </c>
      <c r="P17" s="12">
        <v>3.32</v>
      </c>
      <c r="Q17" s="12">
        <v>3.71</v>
      </c>
      <c r="R17" s="12">
        <v>5.51</v>
      </c>
      <c r="S17" s="12">
        <v>5.58</v>
      </c>
      <c r="T17" s="12">
        <v>5.73</v>
      </c>
      <c r="U17" s="12">
        <v>6.58</v>
      </c>
      <c r="V17" s="12">
        <v>2.65</v>
      </c>
      <c r="W17" s="12">
        <v>3.32</v>
      </c>
      <c r="X17" s="12">
        <v>5.8</v>
      </c>
      <c r="Y17" s="12">
        <v>6.15</v>
      </c>
      <c r="Z17" s="12">
        <v>6.36</v>
      </c>
      <c r="AA17" s="12">
        <v>6.5</v>
      </c>
      <c r="AB17" s="12">
        <v>1.46</v>
      </c>
      <c r="AC17" s="12">
        <v>1.99</v>
      </c>
      <c r="AD17" s="12">
        <v>4.3099999999999996</v>
      </c>
      <c r="AE17" s="12">
        <v>4.66</v>
      </c>
      <c r="AF17" s="12">
        <v>5.0199999999999996</v>
      </c>
      <c r="AG17" s="12">
        <v>5.37</v>
      </c>
      <c r="AH17" s="12">
        <v>1.06</v>
      </c>
      <c r="AI17" s="12">
        <v>1.19</v>
      </c>
      <c r="AJ17" s="12">
        <v>75</v>
      </c>
      <c r="AK17" s="12">
        <v>1300</v>
      </c>
      <c r="AL17" s="12">
        <v>1500</v>
      </c>
    </row>
    <row r="18" spans="1:38" s="3" customFormat="1" ht="17.25" customHeight="1" x14ac:dyDescent="0.25">
      <c r="A18" s="8" t="s">
        <v>84</v>
      </c>
      <c r="B18" s="9">
        <v>7</v>
      </c>
      <c r="C18" s="9" t="s">
        <v>93</v>
      </c>
      <c r="D18" s="10" t="s">
        <v>112</v>
      </c>
      <c r="E18" s="10" t="s">
        <v>113</v>
      </c>
      <c r="F18" s="9" t="s">
        <v>29</v>
      </c>
      <c r="G18" s="9" t="s">
        <v>114</v>
      </c>
      <c r="H18" s="10" t="s">
        <v>115</v>
      </c>
      <c r="I18" s="11" t="s">
        <v>165</v>
      </c>
      <c r="J18" s="11" t="s">
        <v>166</v>
      </c>
      <c r="K18" s="11" t="s">
        <v>167</v>
      </c>
      <c r="L18" s="12">
        <v>9.27</v>
      </c>
      <c r="M18" s="12">
        <v>9.41</v>
      </c>
      <c r="N18" s="12">
        <v>9.5500000000000007</v>
      </c>
      <c r="O18" s="12">
        <v>9.69</v>
      </c>
      <c r="P18" s="12">
        <v>3.32</v>
      </c>
      <c r="Q18" s="12">
        <v>3.71</v>
      </c>
      <c r="R18" s="12">
        <v>5.16</v>
      </c>
      <c r="S18" s="12">
        <v>5.23</v>
      </c>
      <c r="T18" s="12">
        <v>5.37</v>
      </c>
      <c r="U18" s="12">
        <v>6.22</v>
      </c>
      <c r="V18" s="12">
        <v>2.65</v>
      </c>
      <c r="W18" s="12">
        <v>3.32</v>
      </c>
      <c r="X18" s="12">
        <v>5.44</v>
      </c>
      <c r="Y18" s="12">
        <v>5.8</v>
      </c>
      <c r="Z18" s="12">
        <v>6.01</v>
      </c>
      <c r="AA18" s="12">
        <v>6.15</v>
      </c>
      <c r="AB18" s="12">
        <v>1.46</v>
      </c>
      <c r="AC18" s="12">
        <v>1.99</v>
      </c>
      <c r="AD18" s="12">
        <v>3.96</v>
      </c>
      <c r="AE18" s="12">
        <v>4.3099999999999996</v>
      </c>
      <c r="AF18" s="12">
        <v>4.66</v>
      </c>
      <c r="AG18" s="12">
        <v>5.0199999999999996</v>
      </c>
      <c r="AH18" s="12">
        <v>1.06</v>
      </c>
      <c r="AI18" s="12">
        <v>1.19</v>
      </c>
      <c r="AJ18" s="12">
        <v>75</v>
      </c>
      <c r="AK18" s="12">
        <v>1300</v>
      </c>
      <c r="AL18" s="12">
        <v>1500</v>
      </c>
    </row>
    <row r="19" spans="1:38" s="3" customFormat="1" ht="17.25" customHeight="1" x14ac:dyDescent="0.25">
      <c r="A19" s="8" t="s">
        <v>84</v>
      </c>
      <c r="B19" s="9">
        <v>9</v>
      </c>
      <c r="C19" s="9" t="s">
        <v>93</v>
      </c>
      <c r="D19" s="10" t="s">
        <v>175</v>
      </c>
      <c r="E19" s="10" t="s">
        <v>106</v>
      </c>
      <c r="F19" s="9" t="s">
        <v>29</v>
      </c>
      <c r="G19" s="9" t="s">
        <v>107</v>
      </c>
      <c r="H19" s="10" t="s">
        <v>108</v>
      </c>
      <c r="I19" s="11" t="s">
        <v>165</v>
      </c>
      <c r="J19" s="11" t="s">
        <v>166</v>
      </c>
      <c r="K19" s="11" t="s">
        <v>167</v>
      </c>
      <c r="L19" s="12">
        <v>9.27</v>
      </c>
      <c r="M19" s="12">
        <v>9.41</v>
      </c>
      <c r="N19" s="12">
        <v>9.5500000000000007</v>
      </c>
      <c r="O19" s="12">
        <v>9.69</v>
      </c>
      <c r="P19" s="12">
        <v>3.32</v>
      </c>
      <c r="Q19" s="12">
        <v>3.71</v>
      </c>
      <c r="R19" s="12">
        <v>5.16</v>
      </c>
      <c r="S19" s="12">
        <v>5.23</v>
      </c>
      <c r="T19" s="12">
        <v>5.37</v>
      </c>
      <c r="U19" s="12">
        <v>6.22</v>
      </c>
      <c r="V19" s="12">
        <v>2.65</v>
      </c>
      <c r="W19" s="12">
        <v>3.32</v>
      </c>
      <c r="X19" s="12">
        <v>5.44</v>
      </c>
      <c r="Y19" s="12">
        <v>5.8</v>
      </c>
      <c r="Z19" s="12">
        <v>6.01</v>
      </c>
      <c r="AA19" s="12">
        <v>6.15</v>
      </c>
      <c r="AB19" s="12">
        <v>1.46</v>
      </c>
      <c r="AC19" s="12">
        <v>1.99</v>
      </c>
      <c r="AD19" s="12">
        <v>3.96</v>
      </c>
      <c r="AE19" s="12">
        <v>4.3099999999999996</v>
      </c>
      <c r="AF19" s="12">
        <v>4.66</v>
      </c>
      <c r="AG19" s="12">
        <v>5.0199999999999996</v>
      </c>
      <c r="AH19" s="12">
        <v>1.06</v>
      </c>
      <c r="AI19" s="12">
        <v>1.19</v>
      </c>
      <c r="AJ19" s="12">
        <v>75</v>
      </c>
      <c r="AK19" s="12">
        <v>1300</v>
      </c>
      <c r="AL19" s="12">
        <v>1500</v>
      </c>
    </row>
  </sheetData>
  <sheetProtection algorithmName="SHA-512" hashValue="h0yrdzqB+mrseogIadkNax0fK1B/cXcSfGlUNz7pHEFORJN0/2OfSlA8qWu20tBtCvLhcy2K9o4WPb604BET2w==" saltValue="oBeZWt+UniC8eAmgNO715Q==" spinCount="100000" sheet="1" objects="1" scenarios="1"/>
  <conditionalFormatting sqref="L2:AL7 L8:O8 R8:U8 W8:AA8 AD8:AG8 AI8 AK8:AL8 L9:AL19">
    <cfRule type="cellIs" dxfId="8" priority="6" operator="equal">
      <formula>"No Bid"</formula>
    </cfRule>
  </conditionalFormatting>
  <conditionalFormatting sqref="P2:Q7 V2:V7 AB2:AC7 AH2:AH7 AJ2:AJ7 L2:N19 R2:U19 W2:AA19 AD2:AG19 AK2:AL19 P9:Q19 V9:V19 AB9:AC19 AH9:AH19 AJ9:AJ19">
    <cfRule type="cellIs" dxfId="7" priority="79" operator="greaterThan">
      <formula>#REF!</formula>
    </cfRule>
  </conditionalFormatting>
  <conditionalFormatting sqref="P8:Q8 V8 AB8:AC8 AH8 AJ8">
    <cfRule type="cellIs" dxfId="6" priority="84" operator="lessThanOrEqual">
      <formula>#REF!</formula>
    </cfRule>
  </conditionalFormatting>
  <pageMargins left="0.7" right="0.7" top="0.75" bottom="0.75" header="0.3" footer="0.3"/>
  <ignoredErrors>
    <ignoredError sqref="G2:G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45B1-2D1A-44E0-A07B-12D9E42C1480}">
  <dimension ref="A1:AM8"/>
  <sheetViews>
    <sheetView showGridLines="0" showRowColHeaders="0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13" sqref="I13"/>
    </sheetView>
  </sheetViews>
  <sheetFormatPr defaultRowHeight="15" x14ac:dyDescent="0.25"/>
  <cols>
    <col min="1" max="1" width="55.7109375" customWidth="1"/>
    <col min="2" max="2" width="9.28515625" customWidth="1"/>
    <col min="3" max="3" width="10.28515625" style="5" customWidth="1"/>
    <col min="4" max="4" width="25.5703125" customWidth="1"/>
    <col min="5" max="5" width="12.28515625" customWidth="1"/>
    <col min="6" max="6" width="7.85546875" style="5" customWidth="1"/>
    <col min="7" max="7" width="8.5703125" style="5" customWidth="1"/>
    <col min="8" max="8" width="12.140625" customWidth="1"/>
    <col min="9" max="9" width="17.85546875" customWidth="1"/>
    <col min="10" max="10" width="37.140625" customWidth="1"/>
    <col min="11" max="11" width="10" customWidth="1"/>
    <col min="12" max="27" width="15.7109375" customWidth="1"/>
  </cols>
  <sheetData>
    <row r="1" spans="1:39" s="19" customFormat="1" ht="60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201</v>
      </c>
      <c r="M1" s="6" t="s">
        <v>202</v>
      </c>
      <c r="N1" s="6" t="s">
        <v>203</v>
      </c>
      <c r="O1" s="6" t="s">
        <v>204</v>
      </c>
      <c r="P1" s="6" t="s">
        <v>205</v>
      </c>
      <c r="Q1" s="6" t="s">
        <v>206</v>
      </c>
      <c r="R1" s="6" t="s">
        <v>207</v>
      </c>
      <c r="S1" s="6" t="s">
        <v>208</v>
      </c>
      <c r="T1" s="6" t="s">
        <v>209</v>
      </c>
      <c r="U1" s="6" t="s">
        <v>210</v>
      </c>
      <c r="V1" s="6" t="s">
        <v>211</v>
      </c>
      <c r="W1" s="6" t="s">
        <v>212</v>
      </c>
      <c r="X1" s="6" t="s">
        <v>213</v>
      </c>
      <c r="Y1" s="6" t="s">
        <v>214</v>
      </c>
      <c r="Z1" s="6" t="s">
        <v>215</v>
      </c>
      <c r="AA1" s="6" t="s">
        <v>216</v>
      </c>
      <c r="AB1"/>
      <c r="AC1"/>
      <c r="AD1"/>
      <c r="AE1"/>
      <c r="AF1"/>
      <c r="AG1"/>
      <c r="AH1"/>
      <c r="AI1"/>
      <c r="AJ1"/>
      <c r="AK1"/>
      <c r="AL1"/>
      <c r="AM1"/>
    </row>
    <row r="2" spans="1:39" s="3" customFormat="1" ht="20.25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165</v>
      </c>
      <c r="J2" s="11" t="s">
        <v>166</v>
      </c>
      <c r="K2" s="11" t="s">
        <v>168</v>
      </c>
      <c r="L2" s="12">
        <v>2.052</v>
      </c>
      <c r="M2" s="12">
        <v>2.1080000000000001</v>
      </c>
      <c r="N2" s="12">
        <v>2.1640000000000001</v>
      </c>
      <c r="O2" s="12">
        <v>2.2200000000000002</v>
      </c>
      <c r="P2" s="12">
        <v>1.996</v>
      </c>
      <c r="Q2" s="12">
        <v>2.0569999999999999</v>
      </c>
      <c r="R2" s="12">
        <v>2.0819999999999999</v>
      </c>
      <c r="S2" s="12">
        <v>2.15</v>
      </c>
      <c r="T2" s="12">
        <v>2.024</v>
      </c>
      <c r="U2" s="12">
        <v>2.024</v>
      </c>
      <c r="V2" s="12">
        <v>2.0459999999999998</v>
      </c>
      <c r="W2" s="12">
        <v>2.1160000000000001</v>
      </c>
      <c r="X2" s="12">
        <v>1.9259999999999999</v>
      </c>
      <c r="Y2" s="12">
        <v>1.982</v>
      </c>
      <c r="Z2" s="12">
        <v>2.032</v>
      </c>
      <c r="AA2" s="12">
        <v>2.0459999999999998</v>
      </c>
      <c r="AB2"/>
      <c r="AC2"/>
      <c r="AD2"/>
      <c r="AE2"/>
      <c r="AF2"/>
      <c r="AG2"/>
      <c r="AH2"/>
      <c r="AI2"/>
      <c r="AJ2"/>
      <c r="AK2"/>
      <c r="AL2"/>
      <c r="AM2"/>
    </row>
    <row r="3" spans="1:39" s="3" customFormat="1" ht="20.25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53</v>
      </c>
      <c r="I3" s="11" t="s">
        <v>165</v>
      </c>
      <c r="J3" s="11" t="s">
        <v>166</v>
      </c>
      <c r="K3" s="11" t="s">
        <v>168</v>
      </c>
      <c r="L3" s="12">
        <v>1.982</v>
      </c>
      <c r="M3" s="12">
        <v>2.0419999999999998</v>
      </c>
      <c r="N3" s="12">
        <v>2.1019999999999999</v>
      </c>
      <c r="O3" s="12">
        <v>2.1619999999999999</v>
      </c>
      <c r="P3" s="12">
        <v>1.9219999999999999</v>
      </c>
      <c r="Q3" s="12">
        <v>1.982</v>
      </c>
      <c r="R3" s="12">
        <v>2.0419999999999998</v>
      </c>
      <c r="S3" s="12">
        <v>2.1019999999999999</v>
      </c>
      <c r="T3" s="12">
        <v>1.8620000000000001</v>
      </c>
      <c r="U3" s="12">
        <v>1.9219999999999999</v>
      </c>
      <c r="V3" s="12">
        <v>1.982</v>
      </c>
      <c r="W3" s="12">
        <v>2.0419999999999998</v>
      </c>
      <c r="X3" s="12">
        <v>1.802</v>
      </c>
      <c r="Y3" s="12">
        <v>1.8620000000000001</v>
      </c>
      <c r="Z3" s="12">
        <v>1.9219999999999999</v>
      </c>
      <c r="AA3" s="12">
        <v>1.982</v>
      </c>
      <c r="AB3"/>
      <c r="AC3"/>
      <c r="AD3"/>
      <c r="AE3"/>
      <c r="AF3"/>
      <c r="AG3"/>
      <c r="AH3"/>
      <c r="AI3"/>
      <c r="AJ3"/>
      <c r="AK3"/>
      <c r="AL3"/>
      <c r="AM3"/>
    </row>
    <row r="4" spans="1:39" s="3" customFormat="1" ht="20.25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165</v>
      </c>
      <c r="J4" s="16" t="s">
        <v>166</v>
      </c>
      <c r="K4" s="16" t="s">
        <v>168</v>
      </c>
      <c r="L4" s="12">
        <v>2.052</v>
      </c>
      <c r="M4" s="12">
        <v>2.1080000000000001</v>
      </c>
      <c r="N4" s="12">
        <v>2.1640000000000001</v>
      </c>
      <c r="O4" s="12">
        <v>2.2200000000000002</v>
      </c>
      <c r="P4" s="12">
        <v>1.996</v>
      </c>
      <c r="Q4" s="12">
        <v>2.0569999999999999</v>
      </c>
      <c r="R4" s="12">
        <v>2.0819999999999999</v>
      </c>
      <c r="S4" s="12">
        <v>2.15</v>
      </c>
      <c r="T4" s="12">
        <v>2.17</v>
      </c>
      <c r="U4" s="12">
        <v>1.996</v>
      </c>
      <c r="V4" s="12">
        <v>2.0459999999999998</v>
      </c>
      <c r="W4" s="12">
        <v>2.1160000000000001</v>
      </c>
      <c r="X4" s="12">
        <v>1.9259999999999999</v>
      </c>
      <c r="Y4" s="12">
        <v>1.982</v>
      </c>
      <c r="Z4" s="12">
        <v>2.032</v>
      </c>
      <c r="AA4" s="12">
        <v>2.0459999999999998</v>
      </c>
    </row>
    <row r="5" spans="1:39" s="3" customFormat="1" ht="20.25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165</v>
      </c>
      <c r="J5" s="11" t="s">
        <v>166</v>
      </c>
      <c r="K5" s="11" t="s">
        <v>168</v>
      </c>
      <c r="L5" s="12">
        <v>2.052</v>
      </c>
      <c r="M5" s="12">
        <v>2.1080000000000001</v>
      </c>
      <c r="N5" s="12">
        <v>2.1640000000000001</v>
      </c>
      <c r="O5" s="12">
        <v>2.2200000000000002</v>
      </c>
      <c r="P5" s="12">
        <v>1.996</v>
      </c>
      <c r="Q5" s="12">
        <v>2.0569999999999999</v>
      </c>
      <c r="R5" s="12">
        <v>2.0819999999999999</v>
      </c>
      <c r="S5" s="12">
        <v>2.15</v>
      </c>
      <c r="T5" s="12">
        <v>2.024</v>
      </c>
      <c r="U5" s="12">
        <v>2.024</v>
      </c>
      <c r="V5" s="12">
        <v>2.0459999999999998</v>
      </c>
      <c r="W5" s="12">
        <v>2.1160000000000001</v>
      </c>
      <c r="X5" s="12">
        <v>1.9259999999999999</v>
      </c>
      <c r="Y5" s="12">
        <v>1.982</v>
      </c>
      <c r="Z5" s="12">
        <v>2.032</v>
      </c>
      <c r="AA5" s="12">
        <v>2.0459999999999998</v>
      </c>
    </row>
    <row r="6" spans="1:39" s="3" customFormat="1" ht="20.25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165</v>
      </c>
      <c r="J6" s="11" t="s">
        <v>166</v>
      </c>
      <c r="K6" s="11" t="s">
        <v>168</v>
      </c>
      <c r="L6" s="12">
        <v>2.052</v>
      </c>
      <c r="M6" s="12">
        <v>2.1080000000000001</v>
      </c>
      <c r="N6" s="12">
        <v>2.1640000000000001</v>
      </c>
      <c r="O6" s="12">
        <v>2.2200000000000002</v>
      </c>
      <c r="P6" s="12">
        <v>1.996</v>
      </c>
      <c r="Q6" s="12">
        <v>2.0569999999999999</v>
      </c>
      <c r="R6" s="12">
        <v>2.0819999999999999</v>
      </c>
      <c r="S6" s="12">
        <v>2.15</v>
      </c>
      <c r="T6" s="12">
        <v>2.024</v>
      </c>
      <c r="U6" s="12">
        <v>2.024</v>
      </c>
      <c r="V6" s="12">
        <v>2.0459999999999998</v>
      </c>
      <c r="W6" s="12">
        <v>2.1160000000000001</v>
      </c>
      <c r="X6" s="12">
        <v>1.9259999999999999</v>
      </c>
      <c r="Y6" s="12">
        <v>1.982</v>
      </c>
      <c r="Z6" s="12">
        <v>2.032</v>
      </c>
      <c r="AA6" s="12">
        <v>2.0459999999999998</v>
      </c>
    </row>
    <row r="7" spans="1:39" s="3" customFormat="1" ht="20.25" customHeight="1" x14ac:dyDescent="0.25">
      <c r="A7" s="8" t="s">
        <v>138</v>
      </c>
      <c r="B7" s="9"/>
      <c r="C7" s="9"/>
      <c r="D7" s="10" t="s">
        <v>139</v>
      </c>
      <c r="E7" s="10" t="s">
        <v>140</v>
      </c>
      <c r="F7" s="9" t="s">
        <v>141</v>
      </c>
      <c r="G7" s="9" t="s">
        <v>142</v>
      </c>
      <c r="H7" s="10" t="s">
        <v>154</v>
      </c>
      <c r="I7" s="11" t="s">
        <v>165</v>
      </c>
      <c r="J7" s="11" t="s">
        <v>166</v>
      </c>
      <c r="K7" s="11" t="s">
        <v>168</v>
      </c>
      <c r="L7" s="12">
        <v>0.71699999999999997</v>
      </c>
      <c r="M7" s="12">
        <v>0.71699999999999997</v>
      </c>
      <c r="N7" s="12">
        <v>0.71699999999999997</v>
      </c>
      <c r="O7" s="12">
        <v>0.71699999999999997</v>
      </c>
      <c r="P7" s="12">
        <v>0.71699999999999997</v>
      </c>
      <c r="Q7" s="12">
        <v>0.71699999999999997</v>
      </c>
      <c r="R7" s="12">
        <v>0.71699999999999997</v>
      </c>
      <c r="S7" s="12">
        <v>0.71699999999999997</v>
      </c>
      <c r="T7" s="12">
        <v>0.71699999999999997</v>
      </c>
      <c r="U7" s="12">
        <v>0.71699999999999997</v>
      </c>
      <c r="V7" s="12">
        <v>0.71699999999999997</v>
      </c>
      <c r="W7" s="12">
        <v>0.71699999999999997</v>
      </c>
      <c r="X7" s="12">
        <v>0.66700000000000004</v>
      </c>
      <c r="Y7" s="12">
        <v>0.66700000000000004</v>
      </c>
      <c r="Z7" s="12">
        <v>0.66700000000000004</v>
      </c>
      <c r="AA7" s="12">
        <v>0.66700000000000004</v>
      </c>
    </row>
    <row r="8" spans="1:39" s="3" customFormat="1" ht="20.25" customHeight="1" x14ac:dyDescent="0.25">
      <c r="A8" s="8" t="s">
        <v>79</v>
      </c>
      <c r="B8" s="9">
        <v>8</v>
      </c>
      <c r="C8" s="9"/>
      <c r="D8" s="10" t="s">
        <v>80</v>
      </c>
      <c r="E8" s="10" t="s">
        <v>81</v>
      </c>
      <c r="F8" s="9" t="s">
        <v>29</v>
      </c>
      <c r="G8" s="9" t="s">
        <v>82</v>
      </c>
      <c r="H8" s="10" t="s">
        <v>83</v>
      </c>
      <c r="I8" s="11" t="s">
        <v>165</v>
      </c>
      <c r="J8" s="11" t="s">
        <v>166</v>
      </c>
      <c r="K8" s="11" t="s">
        <v>168</v>
      </c>
      <c r="L8" s="12">
        <v>1.6</v>
      </c>
      <c r="M8" s="12">
        <v>1.65</v>
      </c>
      <c r="N8" s="12">
        <v>1.7</v>
      </c>
      <c r="O8" s="12">
        <v>1.75</v>
      </c>
      <c r="P8" s="12">
        <v>1.55</v>
      </c>
      <c r="Q8" s="12">
        <v>1.62</v>
      </c>
      <c r="R8" s="12">
        <v>1.56</v>
      </c>
      <c r="S8" s="12">
        <v>1.65</v>
      </c>
      <c r="T8" s="12">
        <v>1.8</v>
      </c>
      <c r="U8" s="12">
        <v>1.55</v>
      </c>
      <c r="V8" s="12">
        <v>1.58</v>
      </c>
      <c r="W8" s="12">
        <v>1.68</v>
      </c>
      <c r="X8" s="12">
        <v>1.6</v>
      </c>
      <c r="Y8" s="12">
        <v>1.655</v>
      </c>
      <c r="Z8" s="12">
        <v>1.68</v>
      </c>
      <c r="AA8" s="12">
        <v>1.65</v>
      </c>
    </row>
  </sheetData>
  <sheetProtection algorithmName="SHA-512" hashValue="Sqmne7vv3REYXHSULreSDQh+sRgTchH5nKT2HZkqLtr3DiMDktLm5QD6k9w/uTezfDpktWq7gU9NGvK7QAlApQ==" saltValue="Xj0Cfxh77lJBOZlzEo2ZUQ==" spinCount="100000" sheet="1" objects="1" scenarios="1"/>
  <conditionalFormatting sqref="L2:S2 U2:AA2 L3:W3 Y3:AA3 L4:AA8">
    <cfRule type="cellIs" dxfId="5" priority="3" operator="equal">
      <formula>"No Bid"</formula>
    </cfRule>
  </conditionalFormatting>
  <conditionalFormatting sqref="T2 X3">
    <cfRule type="cellIs" dxfId="4" priority="92" operator="lessThanOrEqual">
      <formula>#REF!</formula>
    </cfRule>
  </conditionalFormatting>
  <conditionalFormatting sqref="X2 L2:N8 P2:S8 U2:W8 Y2:AA8 T3:T8 X4:X8">
    <cfRule type="cellIs" dxfId="3" priority="85" operator="greaterThan">
      <formula>#REF!</formula>
    </cfRule>
  </conditionalFormatting>
  <pageMargins left="0.7" right="0.7" top="0.75" bottom="0.75" header="0.3" footer="0.3"/>
  <ignoredErrors>
    <ignoredError sqref="G2:G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8985-EF01-4E86-81A1-18515FFF714D}">
  <dimension ref="A1:AN22"/>
  <sheetViews>
    <sheetView showGridLines="0" showRowColHeaders="0" zoomScale="90" zoomScaleNormal="90" workbookViewId="0">
      <selection activeCell="I11" sqref="I11"/>
    </sheetView>
  </sheetViews>
  <sheetFormatPr defaultRowHeight="15" x14ac:dyDescent="0.25"/>
  <cols>
    <col min="1" max="1" width="62.7109375" customWidth="1"/>
    <col min="2" max="2" width="10.5703125" customWidth="1"/>
    <col min="3" max="3" width="11.7109375" style="5" customWidth="1"/>
    <col min="4" max="4" width="26.140625" customWidth="1"/>
    <col min="5" max="5" width="14.28515625" customWidth="1"/>
    <col min="6" max="6" width="8.140625" style="5" customWidth="1"/>
    <col min="7" max="7" width="9" style="5" customWidth="1"/>
    <col min="8" max="8" width="13.42578125" customWidth="1"/>
    <col min="9" max="9" width="20.140625" customWidth="1"/>
    <col min="10" max="10" width="39" customWidth="1"/>
    <col min="11" max="11" width="11.5703125" customWidth="1"/>
    <col min="12" max="12" width="17.7109375" customWidth="1"/>
  </cols>
  <sheetData>
    <row r="1" spans="1:40" s="19" customFormat="1" ht="83.25" customHeight="1" x14ac:dyDescent="0.25">
      <c r="A1" s="6" t="s">
        <v>0</v>
      </c>
      <c r="B1" s="6" t="s">
        <v>178</v>
      </c>
      <c r="C1" s="6" t="s">
        <v>177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217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3" customFormat="1" ht="20.25" customHeight="1" x14ac:dyDescent="0.25">
      <c r="A2" s="8" t="s">
        <v>25</v>
      </c>
      <c r="B2" s="9">
        <v>1</v>
      </c>
      <c r="C2" s="9" t="s">
        <v>35</v>
      </c>
      <c r="D2" s="10" t="s">
        <v>44</v>
      </c>
      <c r="E2" s="10" t="s">
        <v>45</v>
      </c>
      <c r="F2" s="9" t="s">
        <v>29</v>
      </c>
      <c r="G2" s="9" t="s">
        <v>46</v>
      </c>
      <c r="H2" s="10" t="s">
        <v>47</v>
      </c>
      <c r="I2" s="11" t="s">
        <v>165</v>
      </c>
      <c r="J2" s="11" t="s">
        <v>166</v>
      </c>
      <c r="K2" s="11" t="s">
        <v>169</v>
      </c>
      <c r="L2" s="12">
        <v>1.7749999999999999</v>
      </c>
    </row>
    <row r="3" spans="1:40" s="3" customFormat="1" ht="20.25" customHeight="1" x14ac:dyDescent="0.25">
      <c r="A3" s="8" t="s">
        <v>25</v>
      </c>
      <c r="B3" s="9">
        <v>1</v>
      </c>
      <c r="C3" s="9" t="s">
        <v>48</v>
      </c>
      <c r="D3" s="10" t="s">
        <v>49</v>
      </c>
      <c r="E3" s="10" t="s">
        <v>50</v>
      </c>
      <c r="F3" s="9" t="s">
        <v>51</v>
      </c>
      <c r="G3" s="9" t="s">
        <v>52</v>
      </c>
      <c r="H3" s="10" t="s">
        <v>154</v>
      </c>
      <c r="I3" s="11" t="s">
        <v>165</v>
      </c>
      <c r="J3" s="11" t="s">
        <v>166</v>
      </c>
      <c r="K3" s="11" t="s">
        <v>169</v>
      </c>
      <c r="L3" s="12">
        <v>1.7749999999999999</v>
      </c>
    </row>
    <row r="4" spans="1:40" s="3" customFormat="1" ht="20.25" customHeight="1" x14ac:dyDescent="0.25">
      <c r="A4" s="13" t="s">
        <v>25</v>
      </c>
      <c r="B4" s="14">
        <v>2</v>
      </c>
      <c r="C4" s="14" t="s">
        <v>26</v>
      </c>
      <c r="D4" s="15" t="s">
        <v>27</v>
      </c>
      <c r="E4" s="15" t="s">
        <v>28</v>
      </c>
      <c r="F4" s="14" t="s">
        <v>29</v>
      </c>
      <c r="G4" s="14" t="s">
        <v>30</v>
      </c>
      <c r="H4" s="15" t="s">
        <v>31</v>
      </c>
      <c r="I4" s="16" t="s">
        <v>165</v>
      </c>
      <c r="J4" s="16" t="s">
        <v>166</v>
      </c>
      <c r="K4" s="16" t="s">
        <v>169</v>
      </c>
      <c r="L4" s="12">
        <v>1.7749999999999999</v>
      </c>
    </row>
    <row r="5" spans="1:40" s="3" customFormat="1" ht="20.25" customHeight="1" x14ac:dyDescent="0.25">
      <c r="A5" s="8" t="s">
        <v>25</v>
      </c>
      <c r="B5" s="9">
        <v>2</v>
      </c>
      <c r="C5" s="9" t="s">
        <v>35</v>
      </c>
      <c r="D5" s="10" t="s">
        <v>36</v>
      </c>
      <c r="E5" s="10" t="s">
        <v>37</v>
      </c>
      <c r="F5" s="9" t="s">
        <v>29</v>
      </c>
      <c r="G5" s="9" t="s">
        <v>38</v>
      </c>
      <c r="H5" s="10" t="s">
        <v>39</v>
      </c>
      <c r="I5" s="11" t="s">
        <v>165</v>
      </c>
      <c r="J5" s="11" t="s">
        <v>166</v>
      </c>
      <c r="K5" s="11" t="s">
        <v>169</v>
      </c>
      <c r="L5" s="12">
        <v>1.7749999999999999</v>
      </c>
    </row>
    <row r="6" spans="1:40" s="3" customFormat="1" ht="20.25" customHeight="1" x14ac:dyDescent="0.25">
      <c r="A6" s="8" t="s">
        <v>25</v>
      </c>
      <c r="B6" s="9">
        <v>3</v>
      </c>
      <c r="C6" s="9" t="s">
        <v>35</v>
      </c>
      <c r="D6" s="10" t="s">
        <v>40</v>
      </c>
      <c r="E6" s="10" t="s">
        <v>41</v>
      </c>
      <c r="F6" s="9" t="s">
        <v>29</v>
      </c>
      <c r="G6" s="9" t="s">
        <v>42</v>
      </c>
      <c r="H6" s="10" t="s">
        <v>43</v>
      </c>
      <c r="I6" s="11" t="s">
        <v>165</v>
      </c>
      <c r="J6" s="11" t="s">
        <v>166</v>
      </c>
      <c r="K6" s="11" t="s">
        <v>169</v>
      </c>
      <c r="L6" s="12">
        <v>1.7749999999999999</v>
      </c>
    </row>
    <row r="7" spans="1:40" s="3" customFormat="1" ht="20.25" customHeight="1" x14ac:dyDescent="0.25">
      <c r="A7" s="8" t="s">
        <v>138</v>
      </c>
      <c r="B7" s="9"/>
      <c r="C7" s="9"/>
      <c r="D7" s="10" t="s">
        <v>139</v>
      </c>
      <c r="E7" s="10" t="s">
        <v>140</v>
      </c>
      <c r="F7" s="9" t="s">
        <v>141</v>
      </c>
      <c r="G7" s="9" t="s">
        <v>142</v>
      </c>
      <c r="H7" s="10" t="s">
        <v>154</v>
      </c>
      <c r="I7" s="11" t="s">
        <v>165</v>
      </c>
      <c r="J7" s="11" t="s">
        <v>166</v>
      </c>
      <c r="K7" s="11" t="s">
        <v>169</v>
      </c>
      <c r="L7" s="12">
        <v>0.60699999999999998</v>
      </c>
    </row>
    <row r="8" spans="1:40" s="3" customFormat="1" ht="20.25" customHeight="1" x14ac:dyDescent="0.25">
      <c r="A8" s="8" t="s">
        <v>170</v>
      </c>
      <c r="B8" s="9"/>
      <c r="C8" s="9"/>
      <c r="D8" s="10" t="s">
        <v>171</v>
      </c>
      <c r="E8" s="10" t="s">
        <v>172</v>
      </c>
      <c r="F8" s="9" t="s">
        <v>173</v>
      </c>
      <c r="G8" s="9" t="s">
        <v>174</v>
      </c>
      <c r="H8" s="10" t="s">
        <v>154</v>
      </c>
      <c r="I8" s="11" t="s">
        <v>165</v>
      </c>
      <c r="J8" s="11" t="s">
        <v>166</v>
      </c>
      <c r="K8" s="11" t="s">
        <v>169</v>
      </c>
      <c r="L8" s="12">
        <v>0.59</v>
      </c>
    </row>
    <row r="9" spans="1:40" s="3" customFormat="1" ht="20.25" customHeight="1" x14ac:dyDescent="0.25">
      <c r="A9" s="8" t="s">
        <v>149</v>
      </c>
      <c r="B9" s="9"/>
      <c r="C9" s="9"/>
      <c r="D9" s="10" t="s">
        <v>150</v>
      </c>
      <c r="E9" s="10" t="s">
        <v>151</v>
      </c>
      <c r="F9" s="9" t="s">
        <v>152</v>
      </c>
      <c r="G9" s="9" t="s">
        <v>153</v>
      </c>
      <c r="H9" s="10" t="s">
        <v>154</v>
      </c>
      <c r="I9" s="11" t="s">
        <v>165</v>
      </c>
      <c r="J9" s="11" t="s">
        <v>166</v>
      </c>
      <c r="K9" s="11" t="s">
        <v>169</v>
      </c>
      <c r="L9" s="12">
        <v>0.63</v>
      </c>
    </row>
    <row r="10" spans="1:40" s="3" customFormat="1" ht="20.25" customHeight="1" x14ac:dyDescent="0.25">
      <c r="A10" s="8" t="s">
        <v>155</v>
      </c>
      <c r="B10" s="9">
        <v>8</v>
      </c>
      <c r="C10" s="9" t="s">
        <v>156</v>
      </c>
      <c r="D10" s="10" t="s">
        <v>157</v>
      </c>
      <c r="E10" s="10" t="s">
        <v>158</v>
      </c>
      <c r="F10" s="9" t="s">
        <v>29</v>
      </c>
      <c r="G10" s="9" t="s">
        <v>159</v>
      </c>
      <c r="H10" s="10" t="s">
        <v>83</v>
      </c>
      <c r="I10" s="11" t="s">
        <v>165</v>
      </c>
      <c r="J10" s="11" t="s">
        <v>166</v>
      </c>
      <c r="K10" s="11" t="s">
        <v>169</v>
      </c>
      <c r="L10" s="12">
        <v>1.59</v>
      </c>
    </row>
    <row r="11" spans="1:40" s="3" customFormat="1" ht="20.25" customHeight="1" x14ac:dyDescent="0.25">
      <c r="A11" s="8" t="s">
        <v>144</v>
      </c>
      <c r="B11" s="9"/>
      <c r="C11" s="9"/>
      <c r="D11" s="10" t="s">
        <v>145</v>
      </c>
      <c r="E11" s="10" t="s">
        <v>146</v>
      </c>
      <c r="F11" s="9" t="s">
        <v>147</v>
      </c>
      <c r="G11" s="9">
        <v>44870</v>
      </c>
      <c r="H11" s="10" t="s">
        <v>154</v>
      </c>
      <c r="I11" s="11" t="s">
        <v>165</v>
      </c>
      <c r="J11" s="11" t="s">
        <v>166</v>
      </c>
      <c r="K11" s="11" t="s">
        <v>169</v>
      </c>
      <c r="L11" s="12">
        <v>0.61399999999999999</v>
      </c>
    </row>
    <row r="12" spans="1:40" s="3" customFormat="1" ht="20.25" customHeight="1" x14ac:dyDescent="0.25">
      <c r="A12" s="8" t="s">
        <v>79</v>
      </c>
      <c r="B12" s="9">
        <v>8</v>
      </c>
      <c r="C12" s="9"/>
      <c r="D12" s="10" t="s">
        <v>80</v>
      </c>
      <c r="E12" s="10" t="s">
        <v>81</v>
      </c>
      <c r="F12" s="9" t="s">
        <v>29</v>
      </c>
      <c r="G12" s="9" t="s">
        <v>82</v>
      </c>
      <c r="H12" s="10" t="s">
        <v>83</v>
      </c>
      <c r="I12" s="11" t="s">
        <v>165</v>
      </c>
      <c r="J12" s="11" t="s">
        <v>166</v>
      </c>
      <c r="K12" s="11" t="s">
        <v>169</v>
      </c>
      <c r="L12" s="12">
        <v>0.75</v>
      </c>
    </row>
    <row r="13" spans="1:40" s="3" customFormat="1" ht="20.25" customHeight="1" x14ac:dyDescent="0.25">
      <c r="A13" s="8" t="s">
        <v>160</v>
      </c>
      <c r="B13" s="9">
        <v>1</v>
      </c>
      <c r="C13" s="9"/>
      <c r="D13" s="10" t="s">
        <v>162</v>
      </c>
      <c r="E13" s="10" t="s">
        <v>163</v>
      </c>
      <c r="F13" s="9" t="s">
        <v>29</v>
      </c>
      <c r="G13" s="9" t="s">
        <v>164</v>
      </c>
      <c r="H13" s="10" t="s">
        <v>163</v>
      </c>
      <c r="I13" s="11" t="s">
        <v>165</v>
      </c>
      <c r="J13" s="11" t="s">
        <v>166</v>
      </c>
      <c r="K13" s="11" t="s">
        <v>169</v>
      </c>
      <c r="L13" s="12">
        <v>0.60599999999999998</v>
      </c>
    </row>
    <row r="14" spans="1:40" s="3" customFormat="1" ht="20.25" customHeight="1" x14ac:dyDescent="0.25">
      <c r="A14" s="8" t="s">
        <v>160</v>
      </c>
      <c r="B14" s="9">
        <v>5</v>
      </c>
      <c r="C14" s="9"/>
      <c r="D14" s="10" t="s">
        <v>161</v>
      </c>
      <c r="E14" s="10" t="s">
        <v>87</v>
      </c>
      <c r="F14" s="9" t="s">
        <v>29</v>
      </c>
      <c r="G14" s="9" t="s">
        <v>88</v>
      </c>
      <c r="H14" s="10" t="s">
        <v>73</v>
      </c>
      <c r="I14" s="11" t="s">
        <v>165</v>
      </c>
      <c r="J14" s="11" t="s">
        <v>166</v>
      </c>
      <c r="K14" s="11" t="s">
        <v>169</v>
      </c>
      <c r="L14" s="12">
        <v>0.60399999999999998</v>
      </c>
    </row>
    <row r="15" spans="1:40" s="3" customFormat="1" ht="20.25" customHeight="1" x14ac:dyDescent="0.25">
      <c r="A15" s="8" t="s">
        <v>84</v>
      </c>
      <c r="B15" s="9">
        <v>2</v>
      </c>
      <c r="C15" s="9" t="s">
        <v>93</v>
      </c>
      <c r="D15" s="10" t="s">
        <v>109</v>
      </c>
      <c r="E15" s="10" t="s">
        <v>110</v>
      </c>
      <c r="F15" s="9" t="s">
        <v>29</v>
      </c>
      <c r="G15" s="9" t="s">
        <v>111</v>
      </c>
      <c r="H15" s="10" t="s">
        <v>39</v>
      </c>
      <c r="I15" s="11" t="s">
        <v>165</v>
      </c>
      <c r="J15" s="11" t="s">
        <v>166</v>
      </c>
      <c r="K15" s="11" t="s">
        <v>169</v>
      </c>
      <c r="L15" s="12">
        <v>1.7749999999999999</v>
      </c>
    </row>
    <row r="16" spans="1:40" s="3" customFormat="1" ht="20.25" customHeight="1" x14ac:dyDescent="0.25">
      <c r="A16" s="8" t="s">
        <v>84</v>
      </c>
      <c r="B16" s="9">
        <v>3</v>
      </c>
      <c r="C16" s="9" t="s">
        <v>93</v>
      </c>
      <c r="D16" s="10" t="s">
        <v>98</v>
      </c>
      <c r="E16" s="10" t="s">
        <v>99</v>
      </c>
      <c r="F16" s="9" t="s">
        <v>29</v>
      </c>
      <c r="G16" s="9" t="s">
        <v>100</v>
      </c>
      <c r="H16" s="10" t="s">
        <v>99</v>
      </c>
      <c r="I16" s="11" t="s">
        <v>165</v>
      </c>
      <c r="J16" s="11" t="s">
        <v>166</v>
      </c>
      <c r="K16" s="11" t="s">
        <v>169</v>
      </c>
      <c r="L16" s="12">
        <v>1.66</v>
      </c>
    </row>
    <row r="17" spans="1:12" s="3" customFormat="1" ht="20.25" customHeight="1" x14ac:dyDescent="0.25">
      <c r="A17" s="8" t="s">
        <v>84</v>
      </c>
      <c r="B17" s="9">
        <v>4</v>
      </c>
      <c r="C17" s="9" t="s">
        <v>85</v>
      </c>
      <c r="D17" s="10" t="s">
        <v>89</v>
      </c>
      <c r="E17" s="10" t="s">
        <v>90</v>
      </c>
      <c r="F17" s="9" t="s">
        <v>29</v>
      </c>
      <c r="G17" s="9" t="s">
        <v>91</v>
      </c>
      <c r="H17" s="10" t="s">
        <v>92</v>
      </c>
      <c r="I17" s="11" t="s">
        <v>165</v>
      </c>
      <c r="J17" s="11" t="s">
        <v>166</v>
      </c>
      <c r="K17" s="11" t="s">
        <v>169</v>
      </c>
      <c r="L17" s="12">
        <v>1.7749999999999999</v>
      </c>
    </row>
    <row r="18" spans="1:12" s="3" customFormat="1" ht="20.25" customHeight="1" x14ac:dyDescent="0.25">
      <c r="A18" s="8" t="s">
        <v>84</v>
      </c>
      <c r="B18" s="9">
        <v>5</v>
      </c>
      <c r="C18" s="9" t="s">
        <v>85</v>
      </c>
      <c r="D18" s="10" t="s">
        <v>86</v>
      </c>
      <c r="E18" s="10" t="s">
        <v>87</v>
      </c>
      <c r="F18" s="9" t="s">
        <v>29</v>
      </c>
      <c r="G18" s="9" t="s">
        <v>88</v>
      </c>
      <c r="H18" s="10" t="s">
        <v>73</v>
      </c>
      <c r="I18" s="11" t="s">
        <v>165</v>
      </c>
      <c r="J18" s="11" t="s">
        <v>166</v>
      </c>
      <c r="K18" s="11" t="s">
        <v>169</v>
      </c>
      <c r="L18" s="12">
        <v>1.7749999999999999</v>
      </c>
    </row>
    <row r="19" spans="1:12" s="3" customFormat="1" ht="20.25" customHeight="1" x14ac:dyDescent="0.25">
      <c r="A19" s="8" t="s">
        <v>84</v>
      </c>
      <c r="B19" s="9">
        <v>5</v>
      </c>
      <c r="C19" s="9" t="s">
        <v>101</v>
      </c>
      <c r="D19" s="10" t="s">
        <v>102</v>
      </c>
      <c r="E19" s="10" t="s">
        <v>103</v>
      </c>
      <c r="F19" s="9" t="s">
        <v>29</v>
      </c>
      <c r="G19" s="9" t="s">
        <v>104</v>
      </c>
      <c r="H19" s="10" t="s">
        <v>105</v>
      </c>
      <c r="I19" s="11" t="s">
        <v>165</v>
      </c>
      <c r="J19" s="11" t="s">
        <v>166</v>
      </c>
      <c r="K19" s="11" t="s">
        <v>169</v>
      </c>
      <c r="L19" s="12">
        <v>1.7749999999999999</v>
      </c>
    </row>
    <row r="20" spans="1:12" s="3" customFormat="1" ht="20.25" customHeight="1" x14ac:dyDescent="0.25">
      <c r="A20" s="8" t="s">
        <v>84</v>
      </c>
      <c r="B20" s="9">
        <v>6</v>
      </c>
      <c r="C20" s="9" t="s">
        <v>116</v>
      </c>
      <c r="D20" s="10" t="s">
        <v>117</v>
      </c>
      <c r="E20" s="10" t="s">
        <v>118</v>
      </c>
      <c r="F20" s="9" t="s">
        <v>29</v>
      </c>
      <c r="G20" s="9" t="s">
        <v>119</v>
      </c>
      <c r="H20" s="10" t="s">
        <v>120</v>
      </c>
      <c r="I20" s="11" t="s">
        <v>165</v>
      </c>
      <c r="J20" s="11" t="s">
        <v>166</v>
      </c>
      <c r="K20" s="11" t="s">
        <v>169</v>
      </c>
      <c r="L20" s="12">
        <v>1.7749999999999999</v>
      </c>
    </row>
    <row r="21" spans="1:12" s="3" customFormat="1" ht="20.25" customHeight="1" x14ac:dyDescent="0.25">
      <c r="A21" s="8" t="s">
        <v>84</v>
      </c>
      <c r="B21" s="9">
        <v>7</v>
      </c>
      <c r="C21" s="9" t="s">
        <v>93</v>
      </c>
      <c r="D21" s="10" t="s">
        <v>112</v>
      </c>
      <c r="E21" s="10" t="s">
        <v>113</v>
      </c>
      <c r="F21" s="9" t="s">
        <v>29</v>
      </c>
      <c r="G21" s="9" t="s">
        <v>114</v>
      </c>
      <c r="H21" s="10" t="s">
        <v>115</v>
      </c>
      <c r="I21" s="11" t="s">
        <v>165</v>
      </c>
      <c r="J21" s="11" t="s">
        <v>166</v>
      </c>
      <c r="K21" s="11" t="s">
        <v>169</v>
      </c>
      <c r="L21" s="12">
        <v>1.7749999999999999</v>
      </c>
    </row>
    <row r="22" spans="1:12" s="3" customFormat="1" ht="20.25" customHeight="1" x14ac:dyDescent="0.25">
      <c r="A22" s="8" t="s">
        <v>84</v>
      </c>
      <c r="B22" s="9">
        <v>9</v>
      </c>
      <c r="C22" s="9" t="s">
        <v>93</v>
      </c>
      <c r="D22" s="10" t="s">
        <v>175</v>
      </c>
      <c r="E22" s="10" t="s">
        <v>106</v>
      </c>
      <c r="F22" s="9" t="s">
        <v>29</v>
      </c>
      <c r="G22" s="9" t="s">
        <v>107</v>
      </c>
      <c r="H22" s="10" t="s">
        <v>108</v>
      </c>
      <c r="I22" s="11" t="s">
        <v>165</v>
      </c>
      <c r="J22" s="11" t="s">
        <v>166</v>
      </c>
      <c r="K22" s="11" t="s">
        <v>169</v>
      </c>
      <c r="L22" s="12">
        <v>1.7749999999999999</v>
      </c>
    </row>
  </sheetData>
  <sheetProtection algorithmName="SHA-512" hashValue="mmCMyTzsvvzTvW+1CF+HEc+9eiNFVKAnekXBifZDPVd4LAGecsKTQk0Ui3f58nUt0zMb2U6+ERDD4YveDNJV3g==" saltValue="+gFMKQPbMTzpr+5ca7eu0A==" spinCount="100000" sheet="1" objects="1" scenarios="1"/>
  <conditionalFormatting sqref="L2:L6 L15:L16 L18:L22">
    <cfRule type="cellIs" dxfId="2" priority="93" operator="lessThanOrEqual">
      <formula>#REF!</formula>
    </cfRule>
  </conditionalFormatting>
  <conditionalFormatting sqref="L7:L14 L17">
    <cfRule type="cellIs" dxfId="1" priority="96" operator="equal">
      <formula>"No Bid"</formula>
    </cfRule>
    <cfRule type="cellIs" dxfId="0" priority="97" operator="greaterThan">
      <formula>#REF!</formula>
    </cfRule>
  </conditionalFormatting>
  <pageMargins left="0.7" right="0.7" top="0.75" bottom="0.75" header="0.3" footer="0.3"/>
  <ignoredErrors>
    <ignoredError sqref="G2:G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PRICING_D6690 Type II OPTION 1</vt:lpstr>
      <vt:lpstr>PRICING_D6690 Type II_OPTION 2</vt:lpstr>
      <vt:lpstr>PRICING_D6690 Type II_OPTION 3</vt:lpstr>
      <vt:lpstr>PRICING_D6690 Type II_OPTION 4</vt:lpstr>
      <vt:lpstr>PRICING_D6690 Type II_OPTION 5</vt:lpstr>
      <vt:lpstr>PRICING_Agg Mastic_OPTION 6</vt:lpstr>
      <vt:lpstr>PRICING_Agg Mastic_OPTION 7</vt:lpstr>
      <vt:lpstr>PRICING_Agg Mastic_OPTION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2026-01-29T19:29:56Z</dcterms:created>
  <dcterms:modified xsi:type="dcterms:W3CDTF">2026-03-09T18:59:11Z</dcterms:modified>
</cp:coreProperties>
</file>