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55-23428 Comp Liquid BM SW\FPR\04Operational\01_CommunicationPlan\Working Docs\Final Pricing\"/>
    </mc:Choice>
  </mc:AlternateContent>
  <xr:revisionPtr revIDLastSave="0" documentId="13_ncr:1_{BE8ED6F2-0EF7-427C-91FD-AA943ECB6105}" xr6:coauthVersionLast="47" xr6:coauthVersionMax="47" xr10:uidLastSave="{00000000-0000-0000-0000-000000000000}"/>
  <bookViews>
    <workbookView xWindow="-120" yWindow="-120" windowWidth="29040" windowHeight="15720" xr2:uid="{63A0FB1D-E082-4CD6-9223-FBFF2509921D}"/>
  </bookViews>
  <sheets>
    <sheet name="PRICING_MICRO TII F1" sheetId="10" r:id="rId1"/>
    <sheet name="PRICING_MICRO TII F2" sheetId="9" r:id="rId2"/>
    <sheet name="PRICING_MICRO TII F3" sheetId="8" r:id="rId3"/>
    <sheet name="PRICING_MICRO TIII F1" sheetId="7" r:id="rId4"/>
    <sheet name="PRICING_MICRO TIII F2" sheetId="6" r:id="rId5"/>
    <sheet name="PRICING_MICRO TIII F3" sheetId="5" r:id="rId6"/>
    <sheet name="PRICING_MICRO TIII RUT" sheetId="4" r:id="rId7"/>
    <sheet name="PRICING_QSSS TII F3" sheetId="3" r:id="rId8"/>
    <sheet name="PRICING_QSSS TIII F3" sheetId="2" r:id="rId9"/>
    <sheet name="PRICING_Optional Items (LOT 5)" sheetId="1" r:id="rId10"/>
  </sheets>
  <definedNames>
    <definedName name="_xlnm._FilterDatabase" localSheetId="0" hidden="1">'PRICING_MICRO TII F1'!$A$2:$AC$2</definedName>
    <definedName name="_xlnm._FilterDatabase" localSheetId="1" hidden="1">'PRICING_MICRO TII F2'!$A$2:$BJ$2</definedName>
    <definedName name="_xlnm._FilterDatabase" localSheetId="2" hidden="1">'PRICING_MICRO TII F3'!$A$2:$BI$2</definedName>
    <definedName name="_xlnm._FilterDatabase" localSheetId="3" hidden="1">'PRICING_MICRO TIII F1'!$A$2:$AC$2</definedName>
    <definedName name="_xlnm._FilterDatabase" localSheetId="4" hidden="1">'PRICING_MICRO TIII F2'!$A$2:$AC$2</definedName>
    <definedName name="_xlnm._FilterDatabase" localSheetId="5" hidden="1">'PRICING_MICRO TIII F3'!$A$2:$AC$2</definedName>
    <definedName name="_xlnm._FilterDatabase" localSheetId="6" hidden="1">'PRICING_MICRO TIII RUT'!$A$2:$AD$2</definedName>
    <definedName name="_xlnm._FilterDatabase" localSheetId="7" hidden="1">'PRICING_QSSS TII F3'!$A$2:$AE$2</definedName>
    <definedName name="_xlnm._FilterDatabase" localSheetId="8" hidden="1">'PRICING_QSSS TIII F3'!$A$2:$AD$2</definedName>
    <definedName name="_xlnm.Print_Titles" localSheetId="0">'PRICING_MICRO TII F1'!$G:$G,'PRICING_MICRO TII F1'!#REF!</definedName>
    <definedName name="_xlnm.Print_Titles" localSheetId="1">'PRICING_MICRO TII F2'!$G:$G,'PRICING_MICRO TII F2'!#REF!</definedName>
    <definedName name="_xlnm.Print_Titles" localSheetId="2">'PRICING_MICRO TII F3'!$G:$G,'PRICING_MICRO TII F3'!#REF!</definedName>
    <definedName name="_xlnm.Print_Titles" localSheetId="3">'PRICING_MICRO TIII F1'!$G:$G,'PRICING_MICRO TIII F1'!#REF!</definedName>
    <definedName name="_xlnm.Print_Titles" localSheetId="4">'PRICING_MICRO TIII F2'!$G:$G,'PRICING_MICRO TIII F2'!#REF!</definedName>
    <definedName name="_xlnm.Print_Titles" localSheetId="5">'PRICING_MICRO TIII F3'!$G:$G,'PRICING_MICRO TIII F3'!#REF!</definedName>
    <definedName name="_xlnm.Print_Titles" localSheetId="6">'PRICING_MICRO TIII RUT'!$G:$G,'PRICING_MICRO TIII RUT'!#REF!</definedName>
    <definedName name="_xlnm.Print_Titles" localSheetId="9">'PRICING_Optional Items (LOT 5)'!#REF!,'PRICING_Optional Items (LOT 5)'!#REF!</definedName>
    <definedName name="_xlnm.Print_Titles" localSheetId="7">'PRICING_QSSS TII F3'!$G:$G,'PRICING_QSSS TII F3'!#REF!</definedName>
    <definedName name="_xlnm.Print_Titles" localSheetId="8">'PRICING_QSSS TIII F3'!$G:$G,'PRICING_QSSS TIII F3'!#REF!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<sst xmlns="http://schemas.openxmlformats.org/spreadsheetml/2006/main" count="1688" uniqueCount="154">
  <si>
    <t>MICROSURFACING &amp; QSSS</t>
  </si>
  <si>
    <t>Location</t>
  </si>
  <si>
    <t>City</t>
  </si>
  <si>
    <t>State</t>
  </si>
  <si>
    <t>Zip</t>
  </si>
  <si>
    <t>County</t>
  </si>
  <si>
    <t>Material</t>
  </si>
  <si>
    <t>All States Construction, Inc., dba Gorman Construction</t>
  </si>
  <si>
    <t>Suit-Kote Corporation</t>
  </si>
  <si>
    <t>No Bid</t>
  </si>
  <si>
    <t>Thos. H. Gannon &amp; Sons, Inc.</t>
  </si>
  <si>
    <t>Vestal Asphalt Inc.</t>
  </si>
  <si>
    <t>L0104</t>
  </si>
  <si>
    <t xml:space="preserve">20 Robinson Road </t>
  </si>
  <si>
    <t xml:space="preserve">Clinton </t>
  </si>
  <si>
    <t>NY</t>
  </si>
  <si>
    <t>13323</t>
  </si>
  <si>
    <t>Oneida</t>
  </si>
  <si>
    <t>Material Designation 414.03030118  – QUICK SET SLURRY SEAL – Type III, F3</t>
  </si>
  <si>
    <t xml:space="preserve">1 West Van Buren Street </t>
  </si>
  <si>
    <t xml:space="preserve">Oswego </t>
  </si>
  <si>
    <t>13126</t>
  </si>
  <si>
    <t>Oswego</t>
  </si>
  <si>
    <t xml:space="preserve">6 Freeman's Bridge Road </t>
  </si>
  <si>
    <t xml:space="preserve">Scotia </t>
  </si>
  <si>
    <t>12302</t>
  </si>
  <si>
    <t>Schenectady</t>
  </si>
  <si>
    <t>L0108</t>
  </si>
  <si>
    <t xml:space="preserve">325 Amherst Road </t>
  </si>
  <si>
    <t>Sunderland</t>
  </si>
  <si>
    <t>MA</t>
  </si>
  <si>
    <t>01375</t>
  </si>
  <si>
    <t xml:space="preserve">446 State Route 161 </t>
  </si>
  <si>
    <t xml:space="preserve">Amsterdam </t>
  </si>
  <si>
    <t>12010</t>
  </si>
  <si>
    <t>Montgomery</t>
  </si>
  <si>
    <t>L0301</t>
  </si>
  <si>
    <t>5953 NYS Route 52</t>
  </si>
  <si>
    <t>Kenoza Lake</t>
  </si>
  <si>
    <t>12750</t>
  </si>
  <si>
    <t>Sullivan</t>
  </si>
  <si>
    <t>1911 Lorings Crossing Rd</t>
  </si>
  <si>
    <t>Cortland</t>
  </si>
  <si>
    <t>13045</t>
  </si>
  <si>
    <t>West Oneonta</t>
  </si>
  <si>
    <t>13861</t>
  </si>
  <si>
    <t>Otsego</t>
  </si>
  <si>
    <t>191 Dry Road</t>
  </si>
  <si>
    <t>Oriskany</t>
  </si>
  <si>
    <t>13424</t>
  </si>
  <si>
    <t>21811 Lane Road</t>
  </si>
  <si>
    <t>Watertown</t>
  </si>
  <si>
    <t>13601</t>
  </si>
  <si>
    <t>Jefferson</t>
  </si>
  <si>
    <t>L0501</t>
  </si>
  <si>
    <t>153 Jones &amp; Gifford</t>
  </si>
  <si>
    <t>Jamestown</t>
  </si>
  <si>
    <t>14701</t>
  </si>
  <si>
    <t>Chautauqua</t>
  </si>
  <si>
    <t>L0503</t>
  </si>
  <si>
    <t>505 Como Park Blvd</t>
  </si>
  <si>
    <t>Buffalo</t>
  </si>
  <si>
    <t>14227</t>
  </si>
  <si>
    <t>Erie</t>
  </si>
  <si>
    <t>159 Flint Hill Rd</t>
  </si>
  <si>
    <t>Leroy</t>
  </si>
  <si>
    <t>14482</t>
  </si>
  <si>
    <t>Livingston</t>
  </si>
  <si>
    <t>L0603</t>
  </si>
  <si>
    <t>20 Fairground Lane</t>
  </si>
  <si>
    <t>Watkins Glen</t>
  </si>
  <si>
    <t>14891</t>
  </si>
  <si>
    <t>Schuyler</t>
  </si>
  <si>
    <t>L1102</t>
  </si>
  <si>
    <t>951 Reading Ave</t>
  </si>
  <si>
    <t>Hammonton</t>
  </si>
  <si>
    <t>NJ</t>
  </si>
  <si>
    <t>08037</t>
  </si>
  <si>
    <t>Other</t>
  </si>
  <si>
    <t>L0903</t>
  </si>
  <si>
    <t>201 Stage Road</t>
  </si>
  <si>
    <t>Vestal</t>
  </si>
  <si>
    <t>13850</t>
  </si>
  <si>
    <t>Broome</t>
  </si>
  <si>
    <t>Material Designation 414.02030118  – QUICK SET SLURRY SEAL – Type II, F3</t>
  </si>
  <si>
    <t>Material Designation 413.04030118 - MICROSURFACING TYPE III RUT FILLING</t>
  </si>
  <si>
    <t>Material Designation 413.03030118 - MICROSURFACING TYPE III, F3</t>
  </si>
  <si>
    <t>Material Designation 413.03020118 - MICROSURFACING TYPE III, F2</t>
  </si>
  <si>
    <t>Material Designation 413.03010118 - MICROSURFACING TYPE III, F1</t>
  </si>
  <si>
    <t>Material Designation 413.02030118 - MICROSURFACING TYPE II, F3</t>
  </si>
  <si>
    <t>Material Designation 413.02020118 - MICROSURFACING TYPE II, F2</t>
  </si>
  <si>
    <t>Material Designation 413.02010118 - MICROSURFACING TYPE II, F1</t>
  </si>
  <si>
    <t>L0203</t>
  </si>
  <si>
    <t>2915 Country Club Rd</t>
  </si>
  <si>
    <t>Contractor</t>
  </si>
  <si>
    <t>NYSDOT Plant #</t>
  </si>
  <si>
    <t>NYSDOT Region</t>
  </si>
  <si>
    <r>
      <rPr>
        <b/>
        <sz val="12"/>
        <color theme="0"/>
        <rFont val="Arial"/>
        <family val="2"/>
      </rPr>
      <t>0-50</t>
    </r>
    <r>
      <rPr>
        <b/>
        <sz val="11"/>
        <color theme="0"/>
        <rFont val="Arial"/>
        <family val="2"/>
      </rPr>
      <t xml:space="preserve"> Tons/Day
0-10 Miles</t>
    </r>
  </si>
  <si>
    <r>
      <rPr>
        <b/>
        <sz val="12"/>
        <color theme="0"/>
        <rFont val="Arial"/>
        <family val="2"/>
      </rPr>
      <t>51-100</t>
    </r>
    <r>
      <rPr>
        <b/>
        <sz val="11"/>
        <color theme="0"/>
        <rFont val="Arial"/>
        <family val="2"/>
      </rPr>
      <t xml:space="preserve"> Tons/Day
0-10 Miles</t>
    </r>
  </si>
  <si>
    <r>
      <rPr>
        <b/>
        <sz val="12"/>
        <color theme="0"/>
        <rFont val="Arial"/>
        <family val="2"/>
      </rPr>
      <t>101-300</t>
    </r>
    <r>
      <rPr>
        <b/>
        <sz val="11"/>
        <color theme="0"/>
        <rFont val="Arial"/>
        <family val="2"/>
      </rPr>
      <t xml:space="preserve"> Tons/Day
0-10 Miles</t>
    </r>
  </si>
  <si>
    <r>
      <rPr>
        <b/>
        <sz val="12"/>
        <color theme="0"/>
        <rFont val="Arial"/>
        <family val="2"/>
      </rPr>
      <t>301-500</t>
    </r>
    <r>
      <rPr>
        <b/>
        <sz val="11"/>
        <color theme="0"/>
        <rFont val="Arial"/>
        <family val="2"/>
      </rPr>
      <t xml:space="preserve"> Tons/Day
0-10 Miles</t>
    </r>
  </si>
  <si>
    <r>
      <rPr>
        <b/>
        <sz val="12"/>
        <color theme="0"/>
        <rFont val="Arial"/>
        <family val="2"/>
      </rPr>
      <t>501+</t>
    </r>
    <r>
      <rPr>
        <b/>
        <sz val="11"/>
        <color theme="0"/>
        <rFont val="Arial"/>
        <family val="2"/>
      </rPr>
      <t xml:space="preserve"> Tons/Day
0-10 Miles</t>
    </r>
  </si>
  <si>
    <r>
      <rPr>
        <b/>
        <sz val="12"/>
        <color theme="0"/>
        <rFont val="Arial"/>
        <family val="2"/>
      </rPr>
      <t>0-50</t>
    </r>
    <r>
      <rPr>
        <b/>
        <sz val="11"/>
        <color theme="0"/>
        <rFont val="Arial"/>
        <family val="2"/>
      </rPr>
      <t xml:space="preserve"> Tons/Day
11-25 Miles</t>
    </r>
  </si>
  <si>
    <r>
      <rPr>
        <b/>
        <sz val="12"/>
        <color theme="0"/>
        <rFont val="Arial"/>
        <family val="2"/>
      </rPr>
      <t>51-100</t>
    </r>
    <r>
      <rPr>
        <b/>
        <sz val="11"/>
        <color theme="0"/>
        <rFont val="Arial"/>
        <family val="2"/>
      </rPr>
      <t xml:space="preserve"> Tons/Day
11-25 Miles</t>
    </r>
  </si>
  <si>
    <r>
      <rPr>
        <b/>
        <sz val="12"/>
        <color theme="0"/>
        <rFont val="Arial"/>
        <family val="2"/>
      </rPr>
      <t>101-300</t>
    </r>
    <r>
      <rPr>
        <b/>
        <sz val="11"/>
        <color theme="0"/>
        <rFont val="Arial"/>
        <family val="2"/>
      </rPr>
      <t xml:space="preserve"> Tons/Day
11-25 Miles</t>
    </r>
  </si>
  <si>
    <r>
      <rPr>
        <b/>
        <sz val="12"/>
        <color theme="0"/>
        <rFont val="Arial"/>
        <family val="2"/>
      </rPr>
      <t>301-500</t>
    </r>
    <r>
      <rPr>
        <b/>
        <sz val="11"/>
        <color theme="0"/>
        <rFont val="Arial"/>
        <family val="2"/>
      </rPr>
      <t xml:space="preserve"> Tons/Day
11-25 Miles</t>
    </r>
  </si>
  <si>
    <r>
      <rPr>
        <b/>
        <sz val="12"/>
        <color theme="0"/>
        <rFont val="Arial"/>
        <family val="2"/>
      </rPr>
      <t>501+</t>
    </r>
    <r>
      <rPr>
        <b/>
        <sz val="11"/>
        <color theme="0"/>
        <rFont val="Arial"/>
        <family val="2"/>
      </rPr>
      <t xml:space="preserve"> Tons/Day
11-25 Miles</t>
    </r>
  </si>
  <si>
    <r>
      <rPr>
        <b/>
        <sz val="12"/>
        <color theme="0"/>
        <rFont val="Arial"/>
        <family val="2"/>
      </rPr>
      <t>0-50</t>
    </r>
    <r>
      <rPr>
        <b/>
        <sz val="11"/>
        <color theme="0"/>
        <rFont val="Arial"/>
        <family val="2"/>
      </rPr>
      <t xml:space="preserve"> Tons/Day
26-50 Miles</t>
    </r>
  </si>
  <si>
    <r>
      <rPr>
        <b/>
        <sz val="12"/>
        <color theme="0"/>
        <rFont val="Arial"/>
        <family val="2"/>
      </rPr>
      <t>51-100</t>
    </r>
    <r>
      <rPr>
        <b/>
        <sz val="11"/>
        <color theme="0"/>
        <rFont val="Arial"/>
        <family val="2"/>
      </rPr>
      <t xml:space="preserve"> Tons/Day
26-50 Miles</t>
    </r>
  </si>
  <si>
    <r>
      <rPr>
        <b/>
        <sz val="12"/>
        <color theme="0"/>
        <rFont val="Arial"/>
        <family val="2"/>
      </rPr>
      <t>101-300</t>
    </r>
    <r>
      <rPr>
        <b/>
        <sz val="11"/>
        <color theme="0"/>
        <rFont val="Arial"/>
        <family val="2"/>
      </rPr>
      <t xml:space="preserve"> Tons/Day
26-50 Miles</t>
    </r>
  </si>
  <si>
    <r>
      <rPr>
        <b/>
        <sz val="12"/>
        <color theme="0"/>
        <rFont val="Arial"/>
        <family val="2"/>
      </rPr>
      <t>301-500</t>
    </r>
    <r>
      <rPr>
        <b/>
        <sz val="11"/>
        <color theme="0"/>
        <rFont val="Arial"/>
        <family val="2"/>
      </rPr>
      <t xml:space="preserve"> Tons/Day
26-50 Miles</t>
    </r>
  </si>
  <si>
    <r>
      <rPr>
        <b/>
        <sz val="12"/>
        <color theme="0"/>
        <rFont val="Arial"/>
        <family val="2"/>
      </rPr>
      <t>501+</t>
    </r>
    <r>
      <rPr>
        <b/>
        <sz val="11"/>
        <color theme="0"/>
        <rFont val="Arial"/>
        <family val="2"/>
      </rPr>
      <t xml:space="preserve"> Tons/Day
26-50 Miles</t>
    </r>
  </si>
  <si>
    <r>
      <rPr>
        <b/>
        <sz val="12"/>
        <color theme="0"/>
        <rFont val="Arial"/>
        <family val="2"/>
      </rPr>
      <t>0-50</t>
    </r>
    <r>
      <rPr>
        <b/>
        <sz val="11"/>
        <color theme="0"/>
        <rFont val="Arial"/>
        <family val="2"/>
      </rPr>
      <t xml:space="preserve"> Tons/Day
51+ Miles</t>
    </r>
  </si>
  <si>
    <r>
      <rPr>
        <b/>
        <sz val="12"/>
        <color theme="0"/>
        <rFont val="Arial"/>
        <family val="2"/>
      </rPr>
      <t>51-100</t>
    </r>
    <r>
      <rPr>
        <b/>
        <sz val="11"/>
        <color theme="0"/>
        <rFont val="Arial"/>
        <family val="2"/>
      </rPr>
      <t xml:space="preserve"> Tons/Day
51+ Miles</t>
    </r>
  </si>
  <si>
    <r>
      <rPr>
        <b/>
        <sz val="12"/>
        <color theme="0"/>
        <rFont val="Arial"/>
        <family val="2"/>
      </rPr>
      <t>101-300</t>
    </r>
    <r>
      <rPr>
        <b/>
        <sz val="11"/>
        <color theme="0"/>
        <rFont val="Arial"/>
        <family val="2"/>
      </rPr>
      <t xml:space="preserve"> Tons/Day
51+ Miles</t>
    </r>
  </si>
  <si>
    <r>
      <rPr>
        <b/>
        <sz val="12"/>
        <color theme="0"/>
        <rFont val="Arial"/>
        <family val="2"/>
      </rPr>
      <t>301-500</t>
    </r>
    <r>
      <rPr>
        <b/>
        <sz val="11"/>
        <color theme="0"/>
        <rFont val="Arial"/>
        <family val="2"/>
      </rPr>
      <t xml:space="preserve"> Tons/Day
51+ Miles</t>
    </r>
  </si>
  <si>
    <r>
      <rPr>
        <b/>
        <sz val="12"/>
        <color theme="0"/>
        <rFont val="Arial"/>
        <family val="2"/>
      </rPr>
      <t>501+</t>
    </r>
    <r>
      <rPr>
        <b/>
        <sz val="11"/>
        <color theme="0"/>
        <rFont val="Arial"/>
        <family val="2"/>
      </rPr>
      <t xml:space="preserve"> Tons/Day
51+ Miles</t>
    </r>
  </si>
  <si>
    <r>
      <t xml:space="preserve">Contractors </t>
    </r>
    <r>
      <rPr>
        <b/>
        <u/>
        <sz val="12"/>
        <rFont val="Arial"/>
        <family val="2"/>
      </rPr>
      <t>cannot offer</t>
    </r>
    <r>
      <rPr>
        <b/>
        <sz val="12"/>
        <rFont val="Arial"/>
        <family val="2"/>
      </rPr>
      <t xml:space="preserve"> any Items marked as "</t>
    </r>
    <r>
      <rPr>
        <b/>
        <u/>
        <sz val="12"/>
        <rFont val="Arial"/>
        <family val="2"/>
      </rPr>
      <t>No Bid" or "No Award</t>
    </r>
    <r>
      <rPr>
        <b/>
        <sz val="12"/>
        <rFont val="Arial"/>
        <family val="2"/>
      </rPr>
      <t xml:space="preserve">" from the above price list </t>
    </r>
  </si>
  <si>
    <t>Price per ton to furnish above material, haul, deliver and apply with contractor's equipment</t>
  </si>
  <si>
    <r>
      <t xml:space="preserve">Work Zone 
Traffic Control 
by Contractor
2-Way
0-50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</si>
  <si>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 Work Zone 
Traffic Control 
by Contractor
2-Way
51-100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</si>
  <si>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2-Way
500+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</si>
  <si>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2-Way
101-300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</si>
  <si>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2-Way
301-500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</si>
  <si>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1-Way
0-50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</si>
  <si>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1-Way
51-100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</si>
  <si>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1-Way
101-300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</si>
  <si>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1-Way
301-500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</si>
  <si>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
Traffic Control 
by Contractor
1-Way
500+ Tons/Day
</t>
    </r>
    <r>
      <rPr>
        <sz val="11"/>
        <color theme="0"/>
        <rFont val="Arial"/>
        <family val="2"/>
      </rPr>
      <t xml:space="preserve">Pricing below for Bronx, Kings, Nassau, New York, Queens, Richmond, Rockland, Suffolk, Westchester Counties </t>
    </r>
    <r>
      <rPr>
        <b/>
        <u/>
        <sz val="11"/>
        <color theme="0"/>
        <rFont val="Arial"/>
        <family val="2"/>
      </rPr>
      <t>ONLY</t>
    </r>
  </si>
  <si>
    <t>MICROSURFACING</t>
  </si>
  <si>
    <t>QUICK SET SLURRY SEAL (QSSS)</t>
  </si>
  <si>
    <r>
      <t xml:space="preserve">Additional Price 
for Work on Weekends
</t>
    </r>
    <r>
      <rPr>
        <b/>
        <u/>
        <sz val="10"/>
        <color theme="0"/>
        <rFont val="Arial"/>
        <family val="2"/>
      </rPr>
      <t xml:space="preserve">Saturday
</t>
    </r>
    <r>
      <rPr>
        <b/>
        <sz val="11"/>
        <color theme="0"/>
        <rFont val="Arial"/>
        <family val="2"/>
      </rPr>
      <t>per Day</t>
    </r>
  </si>
  <si>
    <r>
      <t xml:space="preserve">Additional Price 
for Work on Weekends
</t>
    </r>
    <r>
      <rPr>
        <b/>
        <u/>
        <sz val="10"/>
        <color theme="0"/>
        <rFont val="Arial"/>
        <family val="2"/>
      </rPr>
      <t>Sunday</t>
    </r>
    <r>
      <rPr>
        <b/>
        <sz val="11"/>
        <color theme="0"/>
        <rFont val="Arial"/>
        <family val="2"/>
      </rPr>
      <t xml:space="preserve">
per Day</t>
    </r>
  </si>
  <si>
    <t>Additional Price
for 
Night Work
per Day</t>
  </si>
  <si>
    <r>
      <t xml:space="preserve">Additional Price
per Ton
 for Material Item
</t>
    </r>
    <r>
      <rPr>
        <sz val="11"/>
        <color theme="0"/>
        <rFont val="Arial"/>
        <family val="2"/>
      </rPr>
      <t>Bronx, Kings, Nassau, New York, Queens, Richmond, Rockland, Suffolk,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 xml:space="preserve">Westchester Counties </t>
    </r>
    <r>
      <rPr>
        <b/>
        <u/>
        <sz val="11"/>
        <color theme="0"/>
        <rFont val="Arial"/>
        <family val="2"/>
      </rPr>
      <t>ONLY</t>
    </r>
  </si>
  <si>
    <t>Price for 
Additional Flaggers
per Day 
per Flagger</t>
  </si>
  <si>
    <t>Price for Additional
 Pilot Vehicle
per Day 
per Vehicle
 with Driver</t>
  </si>
  <si>
    <t>Additional Price per Square Foot
for 
Optional 
Additional
Construction Signs</t>
  </si>
  <si>
    <t>Additional Price 
per Ton of Microsurfacing Placed 
for
Longitudinal 
Joint Repair</t>
  </si>
  <si>
    <r>
      <t xml:space="preserve">Additional Price
per Linear Foot
for 
Abrading Existing Pavement Markings
</t>
    </r>
    <r>
      <rPr>
        <sz val="11"/>
        <color theme="0"/>
        <rFont val="Arial"/>
        <family val="2"/>
      </rPr>
      <t>with Work Zone Traffic Control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by Authorized User</t>
    </r>
  </si>
  <si>
    <r>
      <t xml:space="preserve">Additional Price
per Linear Foot
for 
Abrading Existing Pavement Markings
</t>
    </r>
    <r>
      <rPr>
        <sz val="11"/>
        <color theme="0"/>
        <rFont val="Arial"/>
        <family val="2"/>
      </rPr>
      <t>with Work Zone Traffic Control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by Contractor</t>
    </r>
  </si>
  <si>
    <r>
      <t xml:space="preserve">Additional Price 
per Linear Foot
for 
Milling Recesses to Receive Pavement
Markings
</t>
    </r>
    <r>
      <rPr>
        <sz val="11"/>
        <color theme="0"/>
        <rFont val="Arial"/>
        <family val="2"/>
      </rPr>
      <t xml:space="preserve"> with Work Zone Traffic Control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by Authorized User</t>
    </r>
  </si>
  <si>
    <r>
      <t xml:space="preserve">Additional Price
per Linear Foot
for 
Milling Recesses to Receive Pavement
Markings
</t>
    </r>
    <r>
      <rPr>
        <sz val="11"/>
        <color theme="0"/>
        <rFont val="Arial"/>
        <family val="2"/>
      </rPr>
      <t xml:space="preserve"> with Work Zone Traffic Control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by Contractor</t>
    </r>
  </si>
  <si>
    <r>
      <t xml:space="preserve">Additional Price
per Ton  for 
Material Item
</t>
    </r>
    <r>
      <rPr>
        <sz val="11"/>
        <color theme="0"/>
        <rFont val="Arial"/>
        <family val="2"/>
      </rPr>
      <t>Bronx, Kings, Nassau, New York, Queens, Richmond, Rockland, Suffolk,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 xml:space="preserve">Westchester Counties </t>
    </r>
    <r>
      <rPr>
        <b/>
        <u/>
        <sz val="11"/>
        <color theme="0"/>
        <rFont val="Arial"/>
        <family val="2"/>
      </rPr>
      <t>ONLY</t>
    </r>
  </si>
  <si>
    <r>
      <t xml:space="preserve">Work Zone Traffic Control
by Contractor
2-Way
0-50 Tons/Day
</t>
    </r>
    <r>
      <rPr>
        <sz val="11"/>
        <color theme="0"/>
        <rFont val="Arial"/>
        <family val="2"/>
      </rPr>
      <t xml:space="preserve">Pricing below is 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 xml:space="preserve">NOT APPLICABLE </t>
    </r>
    <r>
      <rPr>
        <sz val="11"/>
        <color theme="0"/>
        <rFont val="Arial"/>
        <family val="2"/>
      </rPr>
      <t>to 
NYC Boroughs, Nassau, Rockland, Suffolk, Westchester 
Counties</t>
    </r>
  </si>
  <si>
    <r>
      <t xml:space="preserve">Work Zone 
Traffic Control
by Contractor
2-Way
51-100 Tons/Day
</t>
    </r>
    <r>
      <rPr>
        <sz val="11"/>
        <color theme="0"/>
        <rFont val="Arial"/>
        <family val="2"/>
      </rPr>
      <t xml:space="preserve">Pricing below is 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</t>
    </r>
    <r>
      <rPr>
        <b/>
        <sz val="11"/>
        <color theme="0"/>
        <rFont val="Arial"/>
        <family val="2"/>
      </rPr>
      <t xml:space="preserve"> 
</t>
    </r>
    <r>
      <rPr>
        <sz val="11"/>
        <color theme="0"/>
        <rFont val="Arial"/>
        <family val="2"/>
      </rPr>
      <t>NYC Boroughs, Nassau, Rockland, Suffolk, Westchester 
Counties</t>
    </r>
  </si>
  <si>
    <r>
      <t xml:space="preserve">Work Zone 
Traffic Control
by Contractor
2-Way 
101-300 Tons/Day
</t>
    </r>
    <r>
      <rPr>
        <sz val="11"/>
        <color theme="0"/>
        <rFont val="Arial"/>
        <family val="2"/>
      </rPr>
      <t xml:space="preserve">Pricing below is 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NOT APPLICABLE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to 
NYC Boroughs, Nassau, Rockland, Suffolk, Westchester 
Counties</t>
    </r>
  </si>
  <si>
    <r>
      <t xml:space="preserve">Work Zone
Traffic Control
by Contractor
2-Way
301-500 Tons/Day
</t>
    </r>
    <r>
      <rPr>
        <sz val="11"/>
        <color theme="0"/>
        <rFont val="Arial"/>
        <family val="2"/>
      </rPr>
      <t xml:space="preserve">Pricing below is </t>
    </r>
    <r>
      <rPr>
        <b/>
        <sz val="11"/>
        <color theme="0"/>
        <rFont val="Arial"/>
        <family val="2"/>
      </rPr>
      <t xml:space="preserve">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</si>
  <si>
    <r>
      <t xml:space="preserve">Work Zone
Traffic Control
by Contractor
2-Way
501+ Tons/Day
</t>
    </r>
    <r>
      <rPr>
        <sz val="11"/>
        <color theme="0"/>
        <rFont val="Arial"/>
        <family val="2"/>
      </rPr>
      <t>Pricing below is</t>
    </r>
    <r>
      <rPr>
        <b/>
        <sz val="11"/>
        <color theme="0"/>
        <rFont val="Arial"/>
        <family val="2"/>
      </rPr>
      <t xml:space="preserve"> 
</t>
    </r>
    <r>
      <rPr>
        <b/>
        <u/>
        <sz val="11"/>
        <color theme="0"/>
        <rFont val="Arial"/>
        <family val="2"/>
      </rPr>
      <t>NOT APPLICABLE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to 
NYC Boroughs, Nassau, Rockland, Suffolk, Westchester 
Counties</t>
    </r>
  </si>
  <si>
    <r>
      <t xml:space="preserve">Work Zone
Traffic Control
by Contractor
1-Way
0-50 Tons/Day
</t>
    </r>
    <r>
      <rPr>
        <sz val="11"/>
        <color theme="0"/>
        <rFont val="Arial"/>
        <family val="2"/>
      </rPr>
      <t xml:space="preserve">Pricing below is 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</si>
  <si>
    <r>
      <t xml:space="preserve">Work Zone
Traffic Control
by Contractor
1-Way
51-100 Tons/Day
</t>
    </r>
    <r>
      <rPr>
        <sz val="11"/>
        <color theme="0"/>
        <rFont val="Arial"/>
        <family val="2"/>
      </rPr>
      <t xml:space="preserve">Pricing below is 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</si>
  <si>
    <r>
      <t xml:space="preserve">Work Zone 
Traffic Control
by Contractor
1-Way
101-300 Tons/Day
</t>
    </r>
    <r>
      <rPr>
        <sz val="11"/>
        <color theme="0"/>
        <rFont val="Arial"/>
        <family val="2"/>
      </rPr>
      <t xml:space="preserve">Pricing below is 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</si>
  <si>
    <r>
      <t xml:space="preserve">Work Zone
Traffic Control
by Contractor
1-Way
301-500 Tons/Day
</t>
    </r>
    <r>
      <rPr>
        <sz val="11"/>
        <color theme="0"/>
        <rFont val="Arial"/>
        <family val="2"/>
      </rPr>
      <t xml:space="preserve">Pricing below is 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</si>
  <si>
    <r>
      <t xml:space="preserve">Work Zone 
Traffic Control
by Contractor
1-Way
501+ Tons/Day
</t>
    </r>
    <r>
      <rPr>
        <sz val="11"/>
        <color theme="0"/>
        <rFont val="Arial"/>
        <family val="2"/>
      </rPr>
      <t xml:space="preserve">Pricing below is 
</t>
    </r>
    <r>
      <rPr>
        <b/>
        <u/>
        <sz val="11"/>
        <color theme="0"/>
        <rFont val="Arial"/>
        <family val="2"/>
      </rPr>
      <t>NOT APPLICABLE</t>
    </r>
    <r>
      <rPr>
        <sz val="11"/>
        <color theme="0"/>
        <rFont val="Arial"/>
        <family val="2"/>
      </rPr>
      <t xml:space="preserve"> to 
NYC Boroughs, Nassau, Rockland, Suffolk, Westchester 
Counties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</si>
</sst>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$&quot;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color theme="0"/>
      <name val="Arial"/>
      <family val="2"/>
    </font>
    <font>
      <b/>
      <u/>
      <sz val="11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57AA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/>
    <xf numFmtId="164" fontId="4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/>
    <xf numFmtId="165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65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65" fontId="7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10" fillId="3" borderId="3" xfId="3" applyFont="1" applyFill="1" applyBorder="1" applyAlignment="1" applyProtection="1">
      <alignment horizontal="center" vertical="center" wrapText="1"/>
      <protection hidden="1"/>
    </xf>
    <xf numFmtId="0" fontId="10" fillId="3" borderId="3" xfId="3" applyFont="1" applyFill="1" applyBorder="1" applyAlignment="1" applyProtection="1">
      <alignment horizontal="center" vertical="top" wrapText="1"/>
      <protection hidden="1"/>
    </xf>
    <xf numFmtId="0" fontId="6" fillId="0" borderId="0" xfId="1" applyFont="1" applyAlignment="1" applyProtection="1">
      <alignment horizontal="center" vertical="top" wrapText="1"/>
      <protection hidden="1"/>
    </xf>
    <xf numFmtId="0" fontId="6" fillId="0" borderId="0" xfId="1" applyFont="1" applyAlignment="1">
      <alignment horizontal="left"/>
    </xf>
    <xf numFmtId="0" fontId="9" fillId="0" borderId="0" xfId="1" applyFont="1" applyFill="1"/>
    <xf numFmtId="0" fontId="5" fillId="0" borderId="7" xfId="1" applyFont="1" applyBorder="1" applyAlignment="1" applyProtection="1">
      <alignment horizontal="left"/>
      <protection hidden="1"/>
    </xf>
    <xf numFmtId="0" fontId="3" fillId="0" borderId="7" xfId="1" applyFont="1" applyBorder="1" applyAlignment="1" applyProtection="1">
      <alignment horizontal="center"/>
      <protection hidden="1"/>
    </xf>
    <xf numFmtId="0" fontId="3" fillId="0" borderId="7" xfId="1" applyFont="1" applyBorder="1" applyProtection="1">
      <protection hidden="1"/>
    </xf>
    <xf numFmtId="0" fontId="5" fillId="0" borderId="7" xfId="1" applyFont="1" applyBorder="1" applyProtection="1">
      <protection hidden="1"/>
    </xf>
    <xf numFmtId="165" fontId="3" fillId="0" borderId="7" xfId="1" applyNumberFormat="1" applyFont="1" applyBorder="1" applyAlignment="1" applyProtection="1">
      <alignment horizontal="center" vertical="center"/>
      <protection hidden="1"/>
    </xf>
    <xf numFmtId="165" fontId="5" fillId="0" borderId="7" xfId="1" applyNumberFormat="1" applyFont="1" applyBorder="1" applyAlignment="1" applyProtection="1">
      <alignment horizontal="left"/>
      <protection hidden="1"/>
    </xf>
    <xf numFmtId="165" fontId="3" fillId="0" borderId="7" xfId="1" applyNumberFormat="1" applyFont="1" applyBorder="1" applyAlignment="1" applyProtection="1">
      <alignment horizontal="center"/>
      <protection hidden="1"/>
    </xf>
    <xf numFmtId="165" fontId="3" fillId="0" borderId="7" xfId="1" applyNumberFormat="1" applyFont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0" fontId="6" fillId="0" borderId="7" xfId="1" applyFont="1" applyBorder="1" applyAlignment="1" applyProtection="1">
      <alignment horizontal="left"/>
      <protection hidden="1"/>
    </xf>
    <xf numFmtId="0" fontId="7" fillId="0" borderId="7" xfId="1" applyFont="1" applyBorder="1" applyAlignment="1" applyProtection="1">
      <alignment horizontal="center"/>
      <protection hidden="1"/>
    </xf>
    <xf numFmtId="0" fontId="7" fillId="0" borderId="7" xfId="1" applyFont="1" applyBorder="1" applyProtection="1">
      <protection hidden="1"/>
    </xf>
    <xf numFmtId="0" fontId="6" fillId="0" borderId="7" xfId="1" applyFont="1" applyBorder="1" applyProtection="1">
      <protection hidden="1"/>
    </xf>
    <xf numFmtId="165" fontId="7" fillId="0" borderId="7" xfId="1" applyNumberFormat="1" applyFont="1" applyBorder="1" applyAlignment="1" applyProtection="1">
      <alignment horizontal="center" vertical="center"/>
      <protection hidden="1"/>
    </xf>
    <xf numFmtId="49" fontId="6" fillId="0" borderId="7" xfId="1" applyNumberFormat="1" applyFont="1" applyBorder="1" applyAlignment="1" applyProtection="1">
      <alignment horizontal="left" vertical="center"/>
      <protection hidden="1"/>
    </xf>
    <xf numFmtId="49" fontId="7" fillId="0" borderId="7" xfId="1" applyNumberFormat="1" applyFont="1" applyBorder="1" applyAlignment="1" applyProtection="1">
      <alignment horizontal="center"/>
      <protection hidden="1"/>
    </xf>
    <xf numFmtId="49" fontId="7" fillId="0" borderId="7" xfId="1" applyNumberFormat="1" applyFont="1" applyBorder="1" applyAlignment="1" applyProtection="1">
      <alignment horizontal="center" vertical="center"/>
      <protection hidden="1"/>
    </xf>
    <xf numFmtId="49" fontId="7" fillId="0" borderId="7" xfId="1" applyNumberFormat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165" fontId="6" fillId="0" borderId="7" xfId="1" applyNumberFormat="1" applyFont="1" applyBorder="1" applyAlignment="1" applyProtection="1">
      <alignment horizontal="left"/>
      <protection hidden="1"/>
    </xf>
    <xf numFmtId="165" fontId="7" fillId="0" borderId="7" xfId="1" applyNumberFormat="1" applyFont="1" applyBorder="1" applyAlignment="1" applyProtection="1">
      <alignment horizontal="center"/>
      <protection hidden="1"/>
    </xf>
    <xf numFmtId="165" fontId="7" fillId="0" borderId="7" xfId="1" applyNumberFormat="1" applyFont="1" applyBorder="1" applyProtection="1">
      <protection hidden="1"/>
    </xf>
    <xf numFmtId="165" fontId="6" fillId="0" borderId="7" xfId="1" applyNumberFormat="1" applyFont="1" applyBorder="1" applyProtection="1">
      <protection hidden="1"/>
    </xf>
    <xf numFmtId="0" fontId="3" fillId="0" borderId="7" xfId="1" applyBorder="1" applyAlignment="1" applyProtection="1">
      <alignment horizontal="center"/>
      <protection hidden="1"/>
    </xf>
    <xf numFmtId="0" fontId="3" fillId="0" borderId="7" xfId="1" applyBorder="1" applyProtection="1">
      <protection hidden="1"/>
    </xf>
    <xf numFmtId="165" fontId="3" fillId="0" borderId="7" xfId="1" applyNumberFormat="1" applyBorder="1" applyAlignment="1" applyProtection="1">
      <alignment horizontal="center"/>
      <protection hidden="1"/>
    </xf>
    <xf numFmtId="165" fontId="3" fillId="0" borderId="7" xfId="1" applyNumberFormat="1" applyBorder="1" applyProtection="1">
      <protection hidden="1"/>
    </xf>
    <xf numFmtId="165" fontId="3" fillId="0" borderId="7" xfId="1" applyNumberFormat="1" applyBorder="1" applyAlignment="1" applyProtection="1">
      <alignment horizontal="center" vertical="center"/>
      <protection hidden="1"/>
    </xf>
    <xf numFmtId="49" fontId="3" fillId="0" borderId="7" xfId="1" applyNumberFormat="1" applyFont="1" applyBorder="1" applyAlignment="1" applyProtection="1">
      <alignment horizontal="left" vertical="center"/>
      <protection hidden="1"/>
    </xf>
    <xf numFmtId="49" fontId="3" fillId="0" borderId="7" xfId="1" applyNumberFormat="1" applyFont="1" applyBorder="1" applyAlignment="1" applyProtection="1">
      <alignment horizontal="center"/>
      <protection hidden="1"/>
    </xf>
    <xf numFmtId="49" fontId="3" fillId="0" borderId="7" xfId="1" applyNumberFormat="1" applyFont="1" applyBorder="1" applyAlignment="1" applyProtection="1">
      <alignment horizontal="center" vertical="center"/>
      <protection hidden="1"/>
    </xf>
    <xf numFmtId="0" fontId="5" fillId="0" borderId="7" xfId="1" applyFont="1" applyBorder="1" applyAlignment="1" applyProtection="1">
      <alignment horizontal="left" vertical="center"/>
      <protection hidden="1"/>
    </xf>
    <xf numFmtId="49" fontId="5" fillId="0" borderId="7" xfId="1" applyNumberFormat="1" applyFont="1" applyBorder="1" applyAlignment="1" applyProtection="1">
      <alignment horizontal="left" vertical="center"/>
      <protection hidden="1"/>
    </xf>
    <xf numFmtId="0" fontId="5" fillId="0" borderId="0" xfId="1" applyFont="1"/>
    <xf numFmtId="0" fontId="5" fillId="0" borderId="7" xfId="1" applyFont="1" applyBorder="1"/>
    <xf numFmtId="0" fontId="3" fillId="0" borderId="7" xfId="1" applyFont="1" applyBorder="1" applyAlignment="1">
      <alignment horizontal="center"/>
    </xf>
    <xf numFmtId="0" fontId="3" fillId="0" borderId="7" xfId="1" applyFont="1" applyBorder="1"/>
    <xf numFmtId="0" fontId="3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165" fontId="3" fillId="0" borderId="7" xfId="1" applyNumberFormat="1" applyFont="1" applyBorder="1" applyAlignment="1">
      <alignment horizontal="center" vertical="center"/>
    </xf>
    <xf numFmtId="165" fontId="7" fillId="0" borderId="7" xfId="0" applyNumberFormat="1" applyFont="1" applyBorder="1" applyAlignment="1" applyProtection="1">
      <alignment horizontal="center" vertical="center"/>
      <protection hidden="1"/>
    </xf>
    <xf numFmtId="49" fontId="6" fillId="0" borderId="7" xfId="0" applyNumberFormat="1" applyFont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165" fontId="6" fillId="0" borderId="7" xfId="0" applyNumberFormat="1" applyFont="1" applyBorder="1" applyAlignment="1" applyProtection="1">
      <alignment horizontal="left"/>
      <protection hidden="1"/>
    </xf>
    <xf numFmtId="0" fontId="8" fillId="0" borderId="8" xfId="1" applyFont="1" applyFill="1" applyBorder="1" applyAlignment="1" applyProtection="1">
      <alignment horizontal="center" vertical="center"/>
      <protection hidden="1"/>
    </xf>
    <xf numFmtId="0" fontId="8" fillId="0" borderId="9" xfId="1" applyFont="1" applyFill="1" applyBorder="1" applyAlignment="1" applyProtection="1">
      <alignment horizontal="center" vertical="center"/>
      <protection hidden="1"/>
    </xf>
    <xf numFmtId="0" fontId="12" fillId="0" borderId="4" xfId="3" applyFont="1" applyBorder="1" applyAlignment="1">
      <alignment horizontal="left" vertical="center"/>
    </xf>
    <xf numFmtId="0" fontId="12" fillId="0" borderId="5" xfId="3" applyFont="1" applyBorder="1" applyAlignment="1">
      <alignment horizontal="left" vertical="center"/>
    </xf>
    <xf numFmtId="0" fontId="12" fillId="0" borderId="6" xfId="3" applyFont="1" applyBorder="1" applyAlignment="1">
      <alignment horizontal="left" vertical="center"/>
    </xf>
    <xf numFmtId="0" fontId="5" fillId="2" borderId="1" xfId="1" applyFont="1" applyFill="1" applyBorder="1" applyAlignment="1" applyProtection="1">
      <alignment horizontal="center" vertical="center"/>
      <protection hidden="1"/>
    </xf>
    <xf numFmtId="0" fontId="5" fillId="2" borderId="2" xfId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" xfId="1" xr:uid="{CD866EE5-DB50-4ADC-8B49-5795A0FFC8A3}"/>
    <cellStyle name="Normal 3" xfId="2" xr:uid="{F6453F68-FD01-4D18-8BCC-1916C7F33287}"/>
    <cellStyle name="Normal 3 2" xfId="3" xr:uid="{CE13A947-DFFC-4CF8-B366-402BC4A69B53}"/>
  </cellStyles>
  <dxfs count="63"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ont>
        <b/>
        <i val="0"/>
        <strike val="0"/>
      </font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3ACB-DCE0-432B-B7C0-81B3BA59CC81}">
  <dimension ref="A1:AD20"/>
  <sheetViews>
    <sheetView showGridLines="0" showRowColHeaders="0" tabSelected="1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0" sqref="A20:XFD20"/>
    </sheetView>
  </sheetViews>
  <sheetFormatPr defaultColWidth="12.28515625" defaultRowHeight="14.25" x14ac:dyDescent="0.2"/>
  <cols>
    <col min="1" max="1" width="60.28515625" style="15" customWidth="1"/>
    <col min="2" max="2" width="9.28515625" style="15" customWidth="1"/>
    <col min="3" max="3" width="9.5703125" style="16" customWidth="1"/>
    <col min="4" max="4" width="27.28515625" style="15" customWidth="1"/>
    <col min="5" max="5" width="14.7109375" style="15" customWidth="1"/>
    <col min="6" max="6" width="6.28515625" style="16" bestFit="1" customWidth="1"/>
    <col min="7" max="7" width="8.85546875" style="16" customWidth="1"/>
    <col min="8" max="8" width="16.42578125" style="15" customWidth="1"/>
    <col min="9" max="9" width="74" style="15" customWidth="1"/>
    <col min="10" max="21" width="13" style="19" customWidth="1"/>
    <col min="22" max="22" width="13" style="20" customWidth="1"/>
    <col min="23" max="24" width="13" style="19" customWidth="1"/>
    <col min="25" max="29" width="13" style="15" customWidth="1"/>
    <col min="30" max="30" width="22.85546875" style="8" customWidth="1"/>
    <col min="31" max="16384" width="12.28515625" style="15"/>
  </cols>
  <sheetData>
    <row r="1" spans="1:30" s="25" customFormat="1" ht="21" thickBot="1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32.75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19.5" customHeight="1" x14ac:dyDescent="0.25">
      <c r="A3" s="35" t="s">
        <v>7</v>
      </c>
      <c r="B3" s="36">
        <v>1</v>
      </c>
      <c r="C3" s="36" t="s">
        <v>12</v>
      </c>
      <c r="D3" s="37" t="s">
        <v>23</v>
      </c>
      <c r="E3" s="37" t="s">
        <v>24</v>
      </c>
      <c r="F3" s="36" t="s">
        <v>15</v>
      </c>
      <c r="G3" s="36" t="s">
        <v>25</v>
      </c>
      <c r="H3" s="37" t="s">
        <v>26</v>
      </c>
      <c r="I3" s="38" t="s">
        <v>91</v>
      </c>
      <c r="J3" s="39">
        <v>723.40300000000002</v>
      </c>
      <c r="K3" s="39">
        <v>629.10699999999997</v>
      </c>
      <c r="L3" s="39">
        <v>463.86700000000002</v>
      </c>
      <c r="M3" s="39">
        <v>403.68700000000001</v>
      </c>
      <c r="N3" s="39">
        <v>363.01900000000001</v>
      </c>
      <c r="O3" s="39">
        <v>745.98699999999997</v>
      </c>
      <c r="P3" s="39">
        <v>634.99900000000002</v>
      </c>
      <c r="Q3" s="39">
        <v>464.33499999999998</v>
      </c>
      <c r="R3" s="39">
        <v>404.19099999999997</v>
      </c>
      <c r="S3" s="39">
        <v>372.36700000000002</v>
      </c>
      <c r="T3" s="39">
        <v>731.88699999999994</v>
      </c>
      <c r="U3" s="39">
        <v>656.63499999999999</v>
      </c>
      <c r="V3" s="39">
        <v>470.56299999999999</v>
      </c>
      <c r="W3" s="39">
        <v>410.22699999999998</v>
      </c>
      <c r="X3" s="39">
        <v>395.68299999999999</v>
      </c>
      <c r="Y3" s="39">
        <v>773.50300000000004</v>
      </c>
      <c r="Z3" s="39">
        <v>607.23099999999999</v>
      </c>
      <c r="AA3" s="39">
        <v>475.315</v>
      </c>
      <c r="AB3" s="39">
        <v>417.17500000000001</v>
      </c>
      <c r="AC3" s="39">
        <v>401.983</v>
      </c>
      <c r="AD3" s="66">
        <v>234</v>
      </c>
    </row>
    <row r="4" spans="1:30" ht="19.5" customHeight="1" x14ac:dyDescent="0.25">
      <c r="A4" s="35" t="s">
        <v>7</v>
      </c>
      <c r="B4" s="36">
        <v>1</v>
      </c>
      <c r="C4" s="36" t="s">
        <v>27</v>
      </c>
      <c r="D4" s="37" t="s">
        <v>28</v>
      </c>
      <c r="E4" s="37" t="s">
        <v>29</v>
      </c>
      <c r="F4" s="36" t="s">
        <v>30</v>
      </c>
      <c r="G4" s="36" t="s">
        <v>31</v>
      </c>
      <c r="H4" s="37" t="s">
        <v>78</v>
      </c>
      <c r="I4" s="38" t="s">
        <v>91</v>
      </c>
      <c r="J4" s="39">
        <v>723.40300000000002</v>
      </c>
      <c r="K4" s="39">
        <v>629.10699999999997</v>
      </c>
      <c r="L4" s="39">
        <v>463.86700000000002</v>
      </c>
      <c r="M4" s="39">
        <v>403.68700000000001</v>
      </c>
      <c r="N4" s="39">
        <v>363.01900000000001</v>
      </c>
      <c r="O4" s="39">
        <v>745.98699999999997</v>
      </c>
      <c r="P4" s="39">
        <v>634.99900000000002</v>
      </c>
      <c r="Q4" s="39">
        <v>464.33499999999998</v>
      </c>
      <c r="R4" s="39">
        <v>404.19099999999997</v>
      </c>
      <c r="S4" s="39">
        <v>372.36700000000002</v>
      </c>
      <c r="T4" s="39">
        <v>731.88699999999994</v>
      </c>
      <c r="U4" s="39">
        <v>656.63499999999999</v>
      </c>
      <c r="V4" s="39">
        <v>470.56299999999999</v>
      </c>
      <c r="W4" s="39">
        <v>410.22699999999998</v>
      </c>
      <c r="X4" s="39">
        <v>395.68299999999999</v>
      </c>
      <c r="Y4" s="39">
        <v>773.50300000000004</v>
      </c>
      <c r="Z4" s="39">
        <v>607.23099999999999</v>
      </c>
      <c r="AA4" s="39">
        <v>475.315</v>
      </c>
      <c r="AB4" s="39">
        <v>417.17500000000001</v>
      </c>
      <c r="AC4" s="39">
        <v>401.983</v>
      </c>
      <c r="AD4" s="66">
        <v>234</v>
      </c>
    </row>
    <row r="5" spans="1:30" ht="19.5" customHeight="1" x14ac:dyDescent="0.25">
      <c r="A5" s="35" t="s">
        <v>7</v>
      </c>
      <c r="B5" s="36">
        <v>2</v>
      </c>
      <c r="C5" s="36" t="s">
        <v>12</v>
      </c>
      <c r="D5" s="37" t="s">
        <v>13</v>
      </c>
      <c r="E5" s="37" t="s">
        <v>14</v>
      </c>
      <c r="F5" s="36" t="s">
        <v>15</v>
      </c>
      <c r="G5" s="36" t="s">
        <v>16</v>
      </c>
      <c r="H5" s="37" t="s">
        <v>17</v>
      </c>
      <c r="I5" s="38" t="s">
        <v>91</v>
      </c>
      <c r="J5" s="39">
        <v>723.40300000000002</v>
      </c>
      <c r="K5" s="39">
        <v>629.10699999999997</v>
      </c>
      <c r="L5" s="39">
        <v>463.86700000000002</v>
      </c>
      <c r="M5" s="39">
        <v>403.68700000000001</v>
      </c>
      <c r="N5" s="39">
        <v>363.01900000000001</v>
      </c>
      <c r="O5" s="39">
        <v>745.98699999999997</v>
      </c>
      <c r="P5" s="39">
        <v>634.99900000000002</v>
      </c>
      <c r="Q5" s="39">
        <v>464.33499999999998</v>
      </c>
      <c r="R5" s="39">
        <v>404.19099999999997</v>
      </c>
      <c r="S5" s="39">
        <v>372.36700000000002</v>
      </c>
      <c r="T5" s="39">
        <v>731.88699999999994</v>
      </c>
      <c r="U5" s="39">
        <v>656.63499999999999</v>
      </c>
      <c r="V5" s="39">
        <v>470.56299999999999</v>
      </c>
      <c r="W5" s="39">
        <v>410.22699999999998</v>
      </c>
      <c r="X5" s="39">
        <v>395.68299999999999</v>
      </c>
      <c r="Y5" s="39">
        <v>773.50300000000004</v>
      </c>
      <c r="Z5" s="39">
        <v>607.23099999999999</v>
      </c>
      <c r="AA5" s="39">
        <v>475.315</v>
      </c>
      <c r="AB5" s="39">
        <v>417.17500000000001</v>
      </c>
      <c r="AC5" s="39">
        <v>401.983</v>
      </c>
      <c r="AD5" s="66">
        <v>234</v>
      </c>
    </row>
    <row r="6" spans="1:30" ht="19.5" customHeight="1" x14ac:dyDescent="0.2">
      <c r="A6" s="40" t="s">
        <v>7</v>
      </c>
      <c r="B6" s="41">
        <v>2</v>
      </c>
      <c r="C6" s="42" t="s">
        <v>92</v>
      </c>
      <c r="D6" s="43" t="s">
        <v>32</v>
      </c>
      <c r="E6" s="43" t="s">
        <v>33</v>
      </c>
      <c r="F6" s="42" t="s">
        <v>15</v>
      </c>
      <c r="G6" s="42" t="s">
        <v>34</v>
      </c>
      <c r="H6" s="43" t="s">
        <v>35</v>
      </c>
      <c r="I6" s="44" t="s">
        <v>91</v>
      </c>
      <c r="J6" s="39">
        <v>723.40300000000002</v>
      </c>
      <c r="K6" s="39">
        <v>629.10699999999997</v>
      </c>
      <c r="L6" s="39">
        <v>463.86700000000002</v>
      </c>
      <c r="M6" s="39">
        <v>403.68700000000001</v>
      </c>
      <c r="N6" s="39">
        <v>363.01900000000001</v>
      </c>
      <c r="O6" s="39">
        <v>745.98699999999997</v>
      </c>
      <c r="P6" s="39">
        <v>634.99900000000002</v>
      </c>
      <c r="Q6" s="39">
        <v>464.33499999999998</v>
      </c>
      <c r="R6" s="39">
        <v>404.19099999999997</v>
      </c>
      <c r="S6" s="39">
        <v>372.36700000000002</v>
      </c>
      <c r="T6" s="39">
        <v>731.88699999999994</v>
      </c>
      <c r="U6" s="39">
        <v>656.63499999999999</v>
      </c>
      <c r="V6" s="39">
        <v>470.56299999999999</v>
      </c>
      <c r="W6" s="39">
        <v>410.22699999999998</v>
      </c>
      <c r="X6" s="39">
        <v>395.68299999999999</v>
      </c>
      <c r="Y6" s="39">
        <v>773.50300000000004</v>
      </c>
      <c r="Z6" s="39">
        <v>607.23099999999999</v>
      </c>
      <c r="AA6" s="39">
        <v>475.315</v>
      </c>
      <c r="AB6" s="39">
        <v>417.17500000000001</v>
      </c>
      <c r="AC6" s="39">
        <v>401.983</v>
      </c>
      <c r="AD6" s="66">
        <v>234</v>
      </c>
    </row>
    <row r="7" spans="1:30" ht="19.5" customHeight="1" x14ac:dyDescent="0.25">
      <c r="A7" s="35" t="s">
        <v>7</v>
      </c>
      <c r="B7" s="36">
        <v>3</v>
      </c>
      <c r="C7" s="36" t="s">
        <v>12</v>
      </c>
      <c r="D7" s="37" t="s">
        <v>19</v>
      </c>
      <c r="E7" s="37" t="s">
        <v>20</v>
      </c>
      <c r="F7" s="36" t="s">
        <v>15</v>
      </c>
      <c r="G7" s="36" t="s">
        <v>21</v>
      </c>
      <c r="H7" s="37" t="s">
        <v>22</v>
      </c>
      <c r="I7" s="38" t="s">
        <v>91</v>
      </c>
      <c r="J7" s="39">
        <v>723.40300000000002</v>
      </c>
      <c r="K7" s="39">
        <v>629.10699999999997</v>
      </c>
      <c r="L7" s="39">
        <v>463.86700000000002</v>
      </c>
      <c r="M7" s="39">
        <v>403.68700000000001</v>
      </c>
      <c r="N7" s="39">
        <v>363.01900000000001</v>
      </c>
      <c r="O7" s="39">
        <v>745.98699999999997</v>
      </c>
      <c r="P7" s="39">
        <v>634.99900000000002</v>
      </c>
      <c r="Q7" s="39">
        <v>464.33499999999998</v>
      </c>
      <c r="R7" s="39">
        <v>404.19099999999997</v>
      </c>
      <c r="S7" s="39">
        <v>372.36700000000002</v>
      </c>
      <c r="T7" s="39">
        <v>731.88699999999994</v>
      </c>
      <c r="U7" s="39">
        <v>656.63499999999999</v>
      </c>
      <c r="V7" s="39">
        <v>470.56299999999999</v>
      </c>
      <c r="W7" s="39">
        <v>410.22699999999998</v>
      </c>
      <c r="X7" s="39">
        <v>395.68299999999999</v>
      </c>
      <c r="Y7" s="39">
        <v>773.50300000000004</v>
      </c>
      <c r="Z7" s="39">
        <v>607.23099999999999</v>
      </c>
      <c r="AA7" s="39">
        <v>475.315</v>
      </c>
      <c r="AB7" s="39">
        <v>417.17500000000001</v>
      </c>
      <c r="AC7" s="39">
        <v>401.983</v>
      </c>
      <c r="AD7" s="66">
        <v>234</v>
      </c>
    </row>
    <row r="8" spans="1:30" ht="19.5" customHeight="1" x14ac:dyDescent="0.25">
      <c r="A8" s="35" t="s">
        <v>8</v>
      </c>
      <c r="B8" s="36">
        <v>2</v>
      </c>
      <c r="C8" s="36" t="s">
        <v>36</v>
      </c>
      <c r="D8" s="37" t="s">
        <v>47</v>
      </c>
      <c r="E8" s="37" t="s">
        <v>48</v>
      </c>
      <c r="F8" s="36" t="s">
        <v>15</v>
      </c>
      <c r="G8" s="36" t="s">
        <v>49</v>
      </c>
      <c r="H8" s="37" t="s">
        <v>17</v>
      </c>
      <c r="I8" s="38" t="s">
        <v>91</v>
      </c>
      <c r="J8" s="39">
        <v>689.52</v>
      </c>
      <c r="K8" s="39">
        <v>599.49</v>
      </c>
      <c r="L8" s="39">
        <v>398.21</v>
      </c>
      <c r="M8" s="39">
        <v>343.6</v>
      </c>
      <c r="N8" s="39">
        <v>307.18</v>
      </c>
      <c r="O8" s="39">
        <v>715.1</v>
      </c>
      <c r="P8" s="39">
        <v>605.61</v>
      </c>
      <c r="Q8" s="39">
        <v>398.21</v>
      </c>
      <c r="R8" s="39">
        <v>343.6</v>
      </c>
      <c r="S8" s="39">
        <v>316.29000000000002</v>
      </c>
      <c r="T8" s="39">
        <v>729.88</v>
      </c>
      <c r="U8" s="39">
        <v>629.4</v>
      </c>
      <c r="V8" s="39">
        <v>403.68</v>
      </c>
      <c r="W8" s="39">
        <v>349.06</v>
      </c>
      <c r="X8" s="39">
        <v>339.95</v>
      </c>
      <c r="Y8" s="39">
        <v>744.63</v>
      </c>
      <c r="Z8" s="39">
        <v>644.16</v>
      </c>
      <c r="AA8" s="39">
        <v>407.32</v>
      </c>
      <c r="AB8" s="39">
        <v>352.7</v>
      </c>
      <c r="AC8" s="39">
        <v>343.6</v>
      </c>
      <c r="AD8" s="66" t="s">
        <v>9</v>
      </c>
    </row>
    <row r="9" spans="1:30" ht="19.5" customHeight="1" x14ac:dyDescent="0.25">
      <c r="A9" s="35" t="s">
        <v>8</v>
      </c>
      <c r="B9" s="36">
        <v>3</v>
      </c>
      <c r="C9" s="36" t="s">
        <v>36</v>
      </c>
      <c r="D9" s="37" t="s">
        <v>41</v>
      </c>
      <c r="E9" s="37" t="s">
        <v>42</v>
      </c>
      <c r="F9" s="36" t="s">
        <v>15</v>
      </c>
      <c r="G9" s="36" t="s">
        <v>43</v>
      </c>
      <c r="H9" s="37" t="s">
        <v>42</v>
      </c>
      <c r="I9" s="38" t="s">
        <v>91</v>
      </c>
      <c r="J9" s="39">
        <v>689.52</v>
      </c>
      <c r="K9" s="39">
        <v>599.49</v>
      </c>
      <c r="L9" s="39">
        <v>398.21</v>
      </c>
      <c r="M9" s="39">
        <v>343.6</v>
      </c>
      <c r="N9" s="39">
        <v>307.18</v>
      </c>
      <c r="O9" s="39">
        <v>715.1</v>
      </c>
      <c r="P9" s="39">
        <v>605.61</v>
      </c>
      <c r="Q9" s="39">
        <v>398.21</v>
      </c>
      <c r="R9" s="39">
        <v>343.6</v>
      </c>
      <c r="S9" s="39">
        <v>316.29000000000002</v>
      </c>
      <c r="T9" s="39">
        <v>729.88</v>
      </c>
      <c r="U9" s="39">
        <v>629.4</v>
      </c>
      <c r="V9" s="39">
        <v>403.68</v>
      </c>
      <c r="W9" s="39">
        <v>349.06</v>
      </c>
      <c r="X9" s="39">
        <v>339.95</v>
      </c>
      <c r="Y9" s="39">
        <v>744.63</v>
      </c>
      <c r="Z9" s="39">
        <v>644.16</v>
      </c>
      <c r="AA9" s="39">
        <v>407.32</v>
      </c>
      <c r="AB9" s="39">
        <v>352.7</v>
      </c>
      <c r="AC9" s="39">
        <v>343.6</v>
      </c>
      <c r="AD9" s="66" t="s">
        <v>9</v>
      </c>
    </row>
    <row r="10" spans="1:30" ht="19.5" customHeight="1" x14ac:dyDescent="0.25">
      <c r="A10" s="35" t="s">
        <v>8</v>
      </c>
      <c r="B10" s="36">
        <v>4</v>
      </c>
      <c r="C10" s="36" t="s">
        <v>59</v>
      </c>
      <c r="D10" s="37" t="s">
        <v>64</v>
      </c>
      <c r="E10" s="37" t="s">
        <v>65</v>
      </c>
      <c r="F10" s="36" t="s">
        <v>15</v>
      </c>
      <c r="G10" s="36" t="s">
        <v>66</v>
      </c>
      <c r="H10" s="37" t="s">
        <v>67</v>
      </c>
      <c r="I10" s="38" t="s">
        <v>91</v>
      </c>
      <c r="J10" s="39">
        <v>689.52</v>
      </c>
      <c r="K10" s="39">
        <v>599.49</v>
      </c>
      <c r="L10" s="39">
        <v>398.21</v>
      </c>
      <c r="M10" s="39">
        <v>343.6</v>
      </c>
      <c r="N10" s="39">
        <v>307.18</v>
      </c>
      <c r="O10" s="39">
        <v>715.1</v>
      </c>
      <c r="P10" s="39">
        <v>605.61</v>
      </c>
      <c r="Q10" s="39">
        <v>398.21</v>
      </c>
      <c r="R10" s="39">
        <v>343.6</v>
      </c>
      <c r="S10" s="39">
        <v>316.29000000000002</v>
      </c>
      <c r="T10" s="39">
        <v>729.88</v>
      </c>
      <c r="U10" s="39">
        <v>629.4</v>
      </c>
      <c r="V10" s="39">
        <v>403.68</v>
      </c>
      <c r="W10" s="39">
        <v>349.06</v>
      </c>
      <c r="X10" s="39">
        <v>339.95</v>
      </c>
      <c r="Y10" s="39">
        <v>744.63</v>
      </c>
      <c r="Z10" s="39">
        <v>644.16</v>
      </c>
      <c r="AA10" s="39">
        <v>407.32</v>
      </c>
      <c r="AB10" s="39">
        <v>352.7</v>
      </c>
      <c r="AC10" s="39">
        <v>343.6</v>
      </c>
      <c r="AD10" s="66" t="s">
        <v>9</v>
      </c>
    </row>
    <row r="11" spans="1:30" ht="19.5" customHeight="1" x14ac:dyDescent="0.25">
      <c r="A11" s="35" t="s">
        <v>8</v>
      </c>
      <c r="B11" s="36">
        <v>5</v>
      </c>
      <c r="C11" s="36" t="s">
        <v>54</v>
      </c>
      <c r="D11" s="37" t="s">
        <v>55</v>
      </c>
      <c r="E11" s="37" t="s">
        <v>56</v>
      </c>
      <c r="F11" s="36" t="s">
        <v>15</v>
      </c>
      <c r="G11" s="36" t="s">
        <v>57</v>
      </c>
      <c r="H11" s="37" t="s">
        <v>58</v>
      </c>
      <c r="I11" s="38" t="s">
        <v>91</v>
      </c>
      <c r="J11" s="39">
        <v>689.52</v>
      </c>
      <c r="K11" s="39">
        <v>599.49</v>
      </c>
      <c r="L11" s="39">
        <v>403.68</v>
      </c>
      <c r="M11" s="39">
        <v>349.06</v>
      </c>
      <c r="N11" s="39">
        <v>312.64</v>
      </c>
      <c r="O11" s="39">
        <v>715.1</v>
      </c>
      <c r="P11" s="39">
        <v>605.61</v>
      </c>
      <c r="Q11" s="39">
        <v>403.68</v>
      </c>
      <c r="R11" s="39">
        <v>349.06</v>
      </c>
      <c r="S11" s="39">
        <v>321.75</v>
      </c>
      <c r="T11" s="39">
        <v>729.86</v>
      </c>
      <c r="U11" s="39">
        <v>629.4</v>
      </c>
      <c r="V11" s="39">
        <v>409.14</v>
      </c>
      <c r="W11" s="39">
        <v>354.52</v>
      </c>
      <c r="X11" s="39">
        <v>345.42</v>
      </c>
      <c r="Y11" s="39">
        <v>744.63</v>
      </c>
      <c r="Z11" s="39">
        <v>644.16</v>
      </c>
      <c r="AA11" s="39">
        <v>412.78</v>
      </c>
      <c r="AB11" s="39">
        <v>358.16</v>
      </c>
      <c r="AC11" s="39">
        <v>349.06</v>
      </c>
      <c r="AD11" s="66" t="s">
        <v>9</v>
      </c>
    </row>
    <row r="12" spans="1:30" ht="19.5" customHeight="1" x14ac:dyDescent="0.25">
      <c r="A12" s="35" t="s">
        <v>8</v>
      </c>
      <c r="B12" s="36">
        <v>5</v>
      </c>
      <c r="C12" s="36" t="s">
        <v>59</v>
      </c>
      <c r="D12" s="37" t="s">
        <v>60</v>
      </c>
      <c r="E12" s="37" t="s">
        <v>61</v>
      </c>
      <c r="F12" s="36" t="s">
        <v>15</v>
      </c>
      <c r="G12" s="36" t="s">
        <v>62</v>
      </c>
      <c r="H12" s="37" t="s">
        <v>63</v>
      </c>
      <c r="I12" s="38" t="s">
        <v>91</v>
      </c>
      <c r="J12" s="39">
        <v>689.52</v>
      </c>
      <c r="K12" s="39">
        <v>599.49</v>
      </c>
      <c r="L12" s="39">
        <v>403.68</v>
      </c>
      <c r="M12" s="39">
        <v>349.06</v>
      </c>
      <c r="N12" s="39">
        <v>312.64</v>
      </c>
      <c r="O12" s="39">
        <v>715.1</v>
      </c>
      <c r="P12" s="39">
        <v>605.61</v>
      </c>
      <c r="Q12" s="39">
        <v>403.68</v>
      </c>
      <c r="R12" s="39">
        <v>349.06</v>
      </c>
      <c r="S12" s="39">
        <v>321.75</v>
      </c>
      <c r="T12" s="39">
        <v>729.86</v>
      </c>
      <c r="U12" s="39">
        <v>629.4</v>
      </c>
      <c r="V12" s="39">
        <v>409.14</v>
      </c>
      <c r="W12" s="39">
        <v>354.52</v>
      </c>
      <c r="X12" s="39">
        <v>345.42</v>
      </c>
      <c r="Y12" s="39">
        <v>744.63</v>
      </c>
      <c r="Z12" s="39">
        <v>644.16</v>
      </c>
      <c r="AA12" s="39">
        <v>412.78</v>
      </c>
      <c r="AB12" s="39">
        <v>358.16</v>
      </c>
      <c r="AC12" s="39">
        <v>349.06</v>
      </c>
      <c r="AD12" s="66" t="s">
        <v>9</v>
      </c>
    </row>
    <row r="13" spans="1:30" ht="19.5" customHeight="1" x14ac:dyDescent="0.25">
      <c r="A13" s="35" t="s">
        <v>8</v>
      </c>
      <c r="B13" s="36">
        <v>6</v>
      </c>
      <c r="C13" s="36" t="s">
        <v>68</v>
      </c>
      <c r="D13" s="37" t="s">
        <v>69</v>
      </c>
      <c r="E13" s="37" t="s">
        <v>70</v>
      </c>
      <c r="F13" s="36" t="s">
        <v>15</v>
      </c>
      <c r="G13" s="36" t="s">
        <v>71</v>
      </c>
      <c r="H13" s="37" t="s">
        <v>72</v>
      </c>
      <c r="I13" s="38" t="s">
        <v>91</v>
      </c>
      <c r="J13" s="39">
        <v>689.52</v>
      </c>
      <c r="K13" s="39">
        <v>599.49</v>
      </c>
      <c r="L13" s="39">
        <v>403.68</v>
      </c>
      <c r="M13" s="39">
        <v>349.06</v>
      </c>
      <c r="N13" s="39">
        <v>312.64</v>
      </c>
      <c r="O13" s="39">
        <v>715.1</v>
      </c>
      <c r="P13" s="39">
        <v>605.61</v>
      </c>
      <c r="Q13" s="39">
        <v>403.68</v>
      </c>
      <c r="R13" s="39">
        <v>349.06</v>
      </c>
      <c r="S13" s="39">
        <v>321.75</v>
      </c>
      <c r="T13" s="39">
        <v>729.86</v>
      </c>
      <c r="U13" s="39">
        <v>629.4</v>
      </c>
      <c r="V13" s="39">
        <v>409.14</v>
      </c>
      <c r="W13" s="39">
        <v>354.52</v>
      </c>
      <c r="X13" s="39">
        <v>345.42</v>
      </c>
      <c r="Y13" s="39">
        <v>744.63</v>
      </c>
      <c r="Z13" s="39">
        <v>644.16</v>
      </c>
      <c r="AA13" s="39">
        <v>412.78</v>
      </c>
      <c r="AB13" s="39">
        <v>358.16</v>
      </c>
      <c r="AC13" s="39">
        <v>349.06</v>
      </c>
      <c r="AD13" s="66" t="s">
        <v>9</v>
      </c>
    </row>
    <row r="14" spans="1:30" ht="19.5" customHeight="1" x14ac:dyDescent="0.25">
      <c r="A14" s="35" t="s">
        <v>8</v>
      </c>
      <c r="B14" s="36">
        <v>7</v>
      </c>
      <c r="C14" s="36" t="s">
        <v>36</v>
      </c>
      <c r="D14" s="37" t="s">
        <v>50</v>
      </c>
      <c r="E14" s="37" t="s">
        <v>51</v>
      </c>
      <c r="F14" s="36" t="s">
        <v>15</v>
      </c>
      <c r="G14" s="36" t="s">
        <v>52</v>
      </c>
      <c r="H14" s="37" t="s">
        <v>53</v>
      </c>
      <c r="I14" s="38" t="s">
        <v>91</v>
      </c>
      <c r="J14" s="39">
        <v>689.52</v>
      </c>
      <c r="K14" s="39">
        <v>599.49</v>
      </c>
      <c r="L14" s="39">
        <v>403.68</v>
      </c>
      <c r="M14" s="39">
        <v>349.06</v>
      </c>
      <c r="N14" s="39">
        <v>312.64</v>
      </c>
      <c r="O14" s="39">
        <v>715.1</v>
      </c>
      <c r="P14" s="39">
        <v>605.61</v>
      </c>
      <c r="Q14" s="39">
        <v>403.68</v>
      </c>
      <c r="R14" s="39">
        <v>349.06</v>
      </c>
      <c r="S14" s="39">
        <v>321.75</v>
      </c>
      <c r="T14" s="39">
        <v>729.86</v>
      </c>
      <c r="U14" s="39">
        <v>629.4</v>
      </c>
      <c r="V14" s="39">
        <v>409.14</v>
      </c>
      <c r="W14" s="39">
        <v>354.52</v>
      </c>
      <c r="X14" s="39">
        <v>345.42</v>
      </c>
      <c r="Y14" s="39">
        <v>744.63</v>
      </c>
      <c r="Z14" s="39">
        <v>644.16</v>
      </c>
      <c r="AA14" s="39">
        <v>412.78</v>
      </c>
      <c r="AB14" s="39">
        <v>358.16</v>
      </c>
      <c r="AC14" s="39">
        <v>349.06</v>
      </c>
      <c r="AD14" s="66" t="s">
        <v>9</v>
      </c>
    </row>
    <row r="15" spans="1:30" ht="19.5" customHeight="1" x14ac:dyDescent="0.25">
      <c r="A15" s="35" t="s">
        <v>8</v>
      </c>
      <c r="B15" s="36">
        <v>9</v>
      </c>
      <c r="C15" s="36" t="s">
        <v>36</v>
      </c>
      <c r="D15" s="37" t="s">
        <v>37</v>
      </c>
      <c r="E15" s="37" t="s">
        <v>38</v>
      </c>
      <c r="F15" s="36" t="s">
        <v>15</v>
      </c>
      <c r="G15" s="36" t="s">
        <v>39</v>
      </c>
      <c r="H15" s="37" t="s">
        <v>40</v>
      </c>
      <c r="I15" s="38" t="s">
        <v>91</v>
      </c>
      <c r="J15" s="39">
        <v>689.52</v>
      </c>
      <c r="K15" s="39">
        <v>599.45000000000005</v>
      </c>
      <c r="L15" s="39">
        <v>410.96</v>
      </c>
      <c r="M15" s="39">
        <v>356.34</v>
      </c>
      <c r="N15" s="39">
        <v>319.93</v>
      </c>
      <c r="O15" s="39">
        <v>715.1</v>
      </c>
      <c r="P15" s="39">
        <v>605.61</v>
      </c>
      <c r="Q15" s="39">
        <v>410.96</v>
      </c>
      <c r="R15" s="39">
        <v>356.34</v>
      </c>
      <c r="S15" s="39">
        <v>323.57</v>
      </c>
      <c r="T15" s="39">
        <v>729.88</v>
      </c>
      <c r="U15" s="39">
        <v>629.4</v>
      </c>
      <c r="V15" s="39">
        <v>416.42</v>
      </c>
      <c r="W15" s="39">
        <v>361.8</v>
      </c>
      <c r="X15" s="39">
        <v>341.77</v>
      </c>
      <c r="Y15" s="39">
        <v>744.63</v>
      </c>
      <c r="Z15" s="39">
        <v>644.16</v>
      </c>
      <c r="AA15" s="39">
        <v>420.06</v>
      </c>
      <c r="AB15" s="39">
        <v>365.44</v>
      </c>
      <c r="AC15" s="39">
        <v>356.34</v>
      </c>
      <c r="AD15" s="66" t="s">
        <v>9</v>
      </c>
    </row>
    <row r="16" spans="1:30" ht="19.5" customHeight="1" x14ac:dyDescent="0.25">
      <c r="A16" s="35" t="s">
        <v>8</v>
      </c>
      <c r="B16" s="36">
        <v>9</v>
      </c>
      <c r="C16" s="36" t="s">
        <v>36</v>
      </c>
      <c r="D16" s="37" t="s">
        <v>93</v>
      </c>
      <c r="E16" s="37" t="s">
        <v>44</v>
      </c>
      <c r="F16" s="36" t="s">
        <v>15</v>
      </c>
      <c r="G16" s="36" t="s">
        <v>45</v>
      </c>
      <c r="H16" s="37" t="s">
        <v>46</v>
      </c>
      <c r="I16" s="38" t="s">
        <v>91</v>
      </c>
      <c r="J16" s="39">
        <v>689.52</v>
      </c>
      <c r="K16" s="39">
        <v>599.49</v>
      </c>
      <c r="L16" s="39">
        <v>398.21</v>
      </c>
      <c r="M16" s="39">
        <v>343.6</v>
      </c>
      <c r="N16" s="39">
        <v>307.18</v>
      </c>
      <c r="O16" s="39">
        <v>715.1</v>
      </c>
      <c r="P16" s="39">
        <v>605.61</v>
      </c>
      <c r="Q16" s="39">
        <v>398.21</v>
      </c>
      <c r="R16" s="39">
        <v>343.6</v>
      </c>
      <c r="S16" s="39">
        <v>316.29000000000002</v>
      </c>
      <c r="T16" s="39">
        <v>729.88</v>
      </c>
      <c r="U16" s="39">
        <v>629.4</v>
      </c>
      <c r="V16" s="39">
        <v>403.68</v>
      </c>
      <c r="W16" s="39">
        <v>349.06</v>
      </c>
      <c r="X16" s="39">
        <v>339.95</v>
      </c>
      <c r="Y16" s="39">
        <v>744.63</v>
      </c>
      <c r="Z16" s="39">
        <v>644.16</v>
      </c>
      <c r="AA16" s="39">
        <v>407.32</v>
      </c>
      <c r="AB16" s="39">
        <v>352.7</v>
      </c>
      <c r="AC16" s="39">
        <v>343.6</v>
      </c>
      <c r="AD16" s="66" t="s">
        <v>9</v>
      </c>
    </row>
    <row r="17" spans="1:30" ht="19.5" customHeight="1" x14ac:dyDescent="0.25">
      <c r="A17" s="35" t="s">
        <v>10</v>
      </c>
      <c r="B17" s="36">
        <v>8</v>
      </c>
      <c r="C17" s="36" t="s">
        <v>73</v>
      </c>
      <c r="D17" s="37" t="s">
        <v>74</v>
      </c>
      <c r="E17" s="37" t="s">
        <v>75</v>
      </c>
      <c r="F17" s="36" t="s">
        <v>76</v>
      </c>
      <c r="G17" s="36" t="s">
        <v>77</v>
      </c>
      <c r="H17" s="37" t="s">
        <v>78</v>
      </c>
      <c r="I17" s="38" t="s">
        <v>91</v>
      </c>
      <c r="J17" s="39">
        <v>567.4</v>
      </c>
      <c r="K17" s="39">
        <v>488.44</v>
      </c>
      <c r="L17" s="39">
        <v>358</v>
      </c>
      <c r="M17" s="39">
        <v>313.5</v>
      </c>
      <c r="N17" s="39">
        <v>300.5</v>
      </c>
      <c r="O17" s="39">
        <v>567.4</v>
      </c>
      <c r="P17" s="39">
        <v>488.44</v>
      </c>
      <c r="Q17" s="39">
        <v>358</v>
      </c>
      <c r="R17" s="39">
        <v>313.5</v>
      </c>
      <c r="S17" s="39">
        <v>300.5</v>
      </c>
      <c r="T17" s="39">
        <v>567.4</v>
      </c>
      <c r="U17" s="39">
        <v>488.44</v>
      </c>
      <c r="V17" s="39">
        <v>358</v>
      </c>
      <c r="W17" s="39">
        <v>313.5</v>
      </c>
      <c r="X17" s="39">
        <v>300.5</v>
      </c>
      <c r="Y17" s="39">
        <v>567.4</v>
      </c>
      <c r="Z17" s="39">
        <v>488.44</v>
      </c>
      <c r="AA17" s="39">
        <v>358</v>
      </c>
      <c r="AB17" s="39">
        <v>313.5</v>
      </c>
      <c r="AC17" s="39">
        <v>300.5</v>
      </c>
      <c r="AD17" s="66">
        <v>185</v>
      </c>
    </row>
    <row r="18" spans="1:30" ht="19.5" customHeight="1" x14ac:dyDescent="0.25">
      <c r="A18" s="45" t="s">
        <v>11</v>
      </c>
      <c r="B18" s="36">
        <v>9</v>
      </c>
      <c r="C18" s="46" t="s">
        <v>79</v>
      </c>
      <c r="D18" s="47" t="s">
        <v>80</v>
      </c>
      <c r="E18" s="47" t="s">
        <v>81</v>
      </c>
      <c r="F18" s="46" t="s">
        <v>15</v>
      </c>
      <c r="G18" s="46" t="s">
        <v>82</v>
      </c>
      <c r="H18" s="47" t="s">
        <v>83</v>
      </c>
      <c r="I18" s="48" t="s">
        <v>91</v>
      </c>
      <c r="J18" s="39">
        <v>635</v>
      </c>
      <c r="K18" s="39">
        <v>550</v>
      </c>
      <c r="L18" s="39">
        <v>410</v>
      </c>
      <c r="M18" s="39">
        <v>355</v>
      </c>
      <c r="N18" s="39">
        <v>315</v>
      </c>
      <c r="O18" s="39">
        <v>650</v>
      </c>
      <c r="P18" s="39">
        <v>555</v>
      </c>
      <c r="Q18" s="39">
        <v>415</v>
      </c>
      <c r="R18" s="39">
        <v>360</v>
      </c>
      <c r="S18" s="39">
        <v>325</v>
      </c>
      <c r="T18" s="39">
        <v>655</v>
      </c>
      <c r="U18" s="39">
        <v>570</v>
      </c>
      <c r="V18" s="39">
        <v>420</v>
      </c>
      <c r="W18" s="39">
        <v>365</v>
      </c>
      <c r="X18" s="39">
        <v>340</v>
      </c>
      <c r="Y18" s="39">
        <v>670</v>
      </c>
      <c r="Z18" s="39">
        <v>580</v>
      </c>
      <c r="AA18" s="39">
        <v>425</v>
      </c>
      <c r="AB18" s="39">
        <v>370</v>
      </c>
      <c r="AC18" s="39">
        <v>345</v>
      </c>
      <c r="AD18" s="66" t="s">
        <v>9</v>
      </c>
    </row>
    <row r="19" spans="1:30" ht="15.75" thickBot="1" x14ac:dyDescent="0.3">
      <c r="B19" s="17"/>
      <c r="H19" s="17"/>
      <c r="I19" s="24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30" s="8" customFormat="1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J20" s="13"/>
      <c r="K20" s="13"/>
      <c r="L20" s="13"/>
      <c r="M20" s="13"/>
      <c r="N20" s="13"/>
      <c r="O20" s="13"/>
      <c r="P20" s="13"/>
      <c r="Q20" s="14"/>
      <c r="R20" s="13"/>
      <c r="S20" s="13"/>
    </row>
  </sheetData>
  <sheetProtection algorithmName="SHA-512" hashValue="eKOu7JlE0dSdbOdkentjki8+DNyVFfBLpzvQsvn2t5hENR+zpEwP/W2yLok687niS8I55V6WsO7OK4ezv2DSzw==" saltValue="VOVfbcDWIhEb1/tuNv5ULQ==" spinCount="100000" sheet="1" objects="1" scenarios="1"/>
  <mergeCells count="3">
    <mergeCell ref="A1:I1"/>
    <mergeCell ref="J1:AC1"/>
    <mergeCell ref="A20:I20"/>
  </mergeCells>
  <conditionalFormatting sqref="J3:AC18">
    <cfRule type="cellIs" dxfId="62" priority="6" operator="equal">
      <formula>"NB"</formula>
    </cfRule>
  </conditionalFormatting>
  <conditionalFormatting sqref="J3:AC19">
    <cfRule type="cellIs" dxfId="61" priority="7" stopIfTrue="1" operator="equal">
      <formula>"AP"</formula>
    </cfRule>
    <cfRule type="cellIs" priority="8" stopIfTrue="1" operator="equal">
      <formula>"NB"</formula>
    </cfRule>
    <cfRule type="cellIs" dxfId="60" priority="70" stopIfTrue="1" operator="greaterThan">
      <formula>#REF!</formula>
    </cfRule>
  </conditionalFormatting>
  <conditionalFormatting sqref="AD3:AD18">
    <cfRule type="cellIs" dxfId="2" priority="1" stopIfTrue="1" operator="equal">
      <formula>"No Bid"</formula>
    </cfRule>
  </conditionalFormatting>
  <conditionalFormatting sqref="AD3:AD19">
    <cfRule type="cellIs" dxfId="1" priority="4" stopIfTrue="1" operator="greaterThan">
      <formula>#REF!</formula>
    </cfRule>
  </conditionalFormatting>
  <conditionalFormatting sqref="AD19">
    <cfRule type="cellIs" dxfId="0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19 G3:G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2EED-E93C-4611-B9C6-97DF7088FBDC}">
  <dimension ref="A1:AF20"/>
  <sheetViews>
    <sheetView showGridLines="0" showRowColHeaders="0" zoomScale="85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H14" sqref="AH14:AH15"/>
    </sheetView>
  </sheetViews>
  <sheetFormatPr defaultColWidth="9.140625" defaultRowHeight="12.75" x14ac:dyDescent="0.2"/>
  <cols>
    <col min="1" max="1" width="57.5703125" style="8" bestFit="1" customWidth="1"/>
    <col min="2" max="2" width="25.28515625" style="8" customWidth="1"/>
    <col min="3" max="3" width="23.7109375" style="8" customWidth="1"/>
    <col min="4" max="4" width="24.85546875" style="8" customWidth="1"/>
    <col min="5" max="5" width="24.28515625" style="8" customWidth="1"/>
    <col min="6" max="6" width="25.85546875" style="8" bestFit="1" customWidth="1"/>
    <col min="7" max="7" width="24.7109375" style="8" customWidth="1"/>
    <col min="8" max="8" width="25.42578125" style="8" customWidth="1"/>
    <col min="9" max="9" width="23.85546875" style="8" customWidth="1"/>
    <col min="10" max="10" width="25.28515625" style="8" customWidth="1"/>
    <col min="11" max="11" width="28.28515625" style="8" customWidth="1"/>
    <col min="12" max="12" width="24.140625" style="8" customWidth="1"/>
    <col min="13" max="13" width="21.28515625" style="8" customWidth="1"/>
    <col min="14" max="14" width="21.5703125" style="8" customWidth="1"/>
    <col min="15" max="16" width="21.85546875" style="8" customWidth="1"/>
    <col min="17" max="17" width="21.28515625" style="8" customWidth="1"/>
    <col min="18" max="18" width="22.85546875" style="8" customWidth="1"/>
    <col min="19" max="19" width="24" style="8" customWidth="1"/>
    <col min="20" max="20" width="22.5703125" style="8" customWidth="1"/>
    <col min="21" max="21" width="22.7109375" style="8" customWidth="1"/>
    <col min="22" max="22" width="16" style="8" customWidth="1"/>
    <col min="23" max="23" width="18.5703125" style="8" customWidth="1"/>
    <col min="24" max="24" width="17.140625" style="8" customWidth="1"/>
    <col min="25" max="25" width="14.5703125" style="8" customWidth="1"/>
    <col min="26" max="26" width="16.85546875" style="8" customWidth="1"/>
    <col min="27" max="27" width="19.140625" style="8" customWidth="1"/>
    <col min="28" max="28" width="20.42578125" style="8" customWidth="1"/>
    <col min="29" max="29" width="20.5703125" style="8" customWidth="1"/>
    <col min="30" max="30" width="21.140625" style="8" customWidth="1"/>
    <col min="31" max="31" width="21.42578125" style="8" customWidth="1"/>
    <col min="32" max="32" width="18.28515625" style="8" customWidth="1"/>
    <col min="33" max="16384" width="9.140625" style="8"/>
  </cols>
  <sheetData>
    <row r="1" spans="1:32" ht="13.5" thickBot="1" x14ac:dyDescent="0.25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6"/>
    </row>
    <row r="2" spans="1:32" s="23" customFormat="1" ht="220.5" x14ac:dyDescent="0.2">
      <c r="A2" s="21" t="s">
        <v>94</v>
      </c>
      <c r="B2" s="22" t="s">
        <v>144</v>
      </c>
      <c r="C2" s="22" t="s">
        <v>145</v>
      </c>
      <c r="D2" s="22" t="s">
        <v>146</v>
      </c>
      <c r="E2" s="22" t="s">
        <v>147</v>
      </c>
      <c r="F2" s="22" t="s">
        <v>148</v>
      </c>
      <c r="G2" s="22" t="s">
        <v>149</v>
      </c>
      <c r="H2" s="22" t="s">
        <v>150</v>
      </c>
      <c r="I2" s="22" t="s">
        <v>151</v>
      </c>
      <c r="J2" s="22" t="s">
        <v>152</v>
      </c>
      <c r="K2" s="22" t="s">
        <v>153</v>
      </c>
      <c r="L2" s="22" t="s">
        <v>119</v>
      </c>
      <c r="M2" s="22" t="s">
        <v>120</v>
      </c>
      <c r="N2" s="22" t="s">
        <v>122</v>
      </c>
      <c r="O2" s="22" t="s">
        <v>123</v>
      </c>
      <c r="P2" s="22" t="s">
        <v>121</v>
      </c>
      <c r="Q2" s="22" t="s">
        <v>124</v>
      </c>
      <c r="R2" s="22" t="s">
        <v>125</v>
      </c>
      <c r="S2" s="22" t="s">
        <v>126</v>
      </c>
      <c r="T2" s="22" t="s">
        <v>127</v>
      </c>
      <c r="U2" s="22" t="s">
        <v>128</v>
      </c>
      <c r="V2" s="21" t="s">
        <v>133</v>
      </c>
      <c r="W2" s="21" t="s">
        <v>131</v>
      </c>
      <c r="X2" s="21" t="s">
        <v>132</v>
      </c>
      <c r="Y2" s="21" t="s">
        <v>135</v>
      </c>
      <c r="Z2" s="21" t="s">
        <v>136</v>
      </c>
      <c r="AA2" s="21" t="s">
        <v>137</v>
      </c>
      <c r="AB2" s="21" t="s">
        <v>139</v>
      </c>
      <c r="AC2" s="21" t="s">
        <v>140</v>
      </c>
      <c r="AD2" s="21" t="s">
        <v>141</v>
      </c>
      <c r="AE2" s="21" t="s">
        <v>142</v>
      </c>
      <c r="AF2" s="21" t="s">
        <v>138</v>
      </c>
    </row>
    <row r="3" spans="1:32" s="15" customFormat="1" ht="15" x14ac:dyDescent="0.2">
      <c r="A3" s="67" t="s">
        <v>7</v>
      </c>
      <c r="B3" s="66">
        <v>50.4</v>
      </c>
      <c r="C3" s="66">
        <v>41.7</v>
      </c>
      <c r="D3" s="66">
        <v>33.36</v>
      </c>
      <c r="E3" s="66">
        <v>31.2</v>
      </c>
      <c r="F3" s="66">
        <v>27.6</v>
      </c>
      <c r="G3" s="66">
        <v>48</v>
      </c>
      <c r="H3" s="66">
        <v>39.6</v>
      </c>
      <c r="I3" s="66">
        <v>32.4</v>
      </c>
      <c r="J3" s="66">
        <v>29.7</v>
      </c>
      <c r="K3" s="66">
        <v>26.1</v>
      </c>
      <c r="L3" s="66">
        <v>146.4</v>
      </c>
      <c r="M3" s="66">
        <v>123.6</v>
      </c>
      <c r="N3" s="66">
        <v>118.8</v>
      </c>
      <c r="O3" s="66">
        <v>114</v>
      </c>
      <c r="P3" s="66">
        <v>110.4</v>
      </c>
      <c r="Q3" s="66">
        <v>139.19999999999999</v>
      </c>
      <c r="R3" s="66">
        <v>130.80000000000001</v>
      </c>
      <c r="S3" s="66">
        <v>123.6</v>
      </c>
      <c r="T3" s="66">
        <v>112.8</v>
      </c>
      <c r="U3" s="66">
        <v>109.2</v>
      </c>
      <c r="V3" s="66">
        <v>5028</v>
      </c>
      <c r="W3" s="66">
        <v>5460</v>
      </c>
      <c r="X3" s="66">
        <v>10200</v>
      </c>
      <c r="Y3" s="66">
        <v>1650</v>
      </c>
      <c r="Z3" s="66">
        <v>1908</v>
      </c>
      <c r="AA3" s="66">
        <v>45.6</v>
      </c>
      <c r="AB3" s="66">
        <v>1.62</v>
      </c>
      <c r="AC3" s="66">
        <v>2.04</v>
      </c>
      <c r="AD3" s="66">
        <v>1.92</v>
      </c>
      <c r="AE3" s="66">
        <v>2.52</v>
      </c>
      <c r="AF3" s="66">
        <v>327.60000000000002</v>
      </c>
    </row>
    <row r="4" spans="1:32" s="15" customFormat="1" ht="17.25" customHeight="1" x14ac:dyDescent="0.25">
      <c r="A4" s="68" t="s">
        <v>7</v>
      </c>
      <c r="B4" s="66">
        <v>50.4</v>
      </c>
      <c r="C4" s="66">
        <v>41.7</v>
      </c>
      <c r="D4" s="66">
        <v>33.36</v>
      </c>
      <c r="E4" s="66">
        <v>31.2</v>
      </c>
      <c r="F4" s="66">
        <v>27.6</v>
      </c>
      <c r="G4" s="66">
        <v>48</v>
      </c>
      <c r="H4" s="66">
        <v>39.6</v>
      </c>
      <c r="I4" s="66">
        <v>32.4</v>
      </c>
      <c r="J4" s="66">
        <v>29.7</v>
      </c>
      <c r="K4" s="66">
        <v>26.1</v>
      </c>
      <c r="L4" s="66">
        <v>146.4</v>
      </c>
      <c r="M4" s="66">
        <v>123.6</v>
      </c>
      <c r="N4" s="66">
        <v>118.8</v>
      </c>
      <c r="O4" s="66">
        <v>114</v>
      </c>
      <c r="P4" s="66">
        <v>110.4</v>
      </c>
      <c r="Q4" s="66">
        <v>139.19999999999999</v>
      </c>
      <c r="R4" s="66">
        <v>130.80000000000001</v>
      </c>
      <c r="S4" s="66">
        <v>123.6</v>
      </c>
      <c r="T4" s="66">
        <v>112.8</v>
      </c>
      <c r="U4" s="66">
        <v>109.2</v>
      </c>
      <c r="V4" s="66">
        <v>5028</v>
      </c>
      <c r="W4" s="66">
        <v>5460</v>
      </c>
      <c r="X4" s="66">
        <v>10200</v>
      </c>
      <c r="Y4" s="66">
        <v>1650</v>
      </c>
      <c r="Z4" s="66">
        <v>1908</v>
      </c>
      <c r="AA4" s="66">
        <v>45.6</v>
      </c>
      <c r="AB4" s="66">
        <v>1.62</v>
      </c>
      <c r="AC4" s="66">
        <v>2.04</v>
      </c>
      <c r="AD4" s="66">
        <v>1.92</v>
      </c>
      <c r="AE4" s="66">
        <v>2.52</v>
      </c>
      <c r="AF4" s="66">
        <v>327.60000000000002</v>
      </c>
    </row>
    <row r="5" spans="1:32" s="15" customFormat="1" ht="17.25" customHeight="1" x14ac:dyDescent="0.25">
      <c r="A5" s="68" t="s">
        <v>7</v>
      </c>
      <c r="B5" s="66">
        <v>50.4</v>
      </c>
      <c r="C5" s="66">
        <v>41.7</v>
      </c>
      <c r="D5" s="66">
        <v>33.36</v>
      </c>
      <c r="E5" s="66">
        <v>31.2</v>
      </c>
      <c r="F5" s="66">
        <v>27.6</v>
      </c>
      <c r="G5" s="66">
        <v>48</v>
      </c>
      <c r="H5" s="66">
        <v>39.6</v>
      </c>
      <c r="I5" s="66">
        <v>32.4</v>
      </c>
      <c r="J5" s="66">
        <v>29.7</v>
      </c>
      <c r="K5" s="66">
        <v>26.1</v>
      </c>
      <c r="L5" s="66">
        <v>146.4</v>
      </c>
      <c r="M5" s="66">
        <v>123.6</v>
      </c>
      <c r="N5" s="66">
        <v>118.8</v>
      </c>
      <c r="O5" s="66">
        <v>114</v>
      </c>
      <c r="P5" s="66">
        <v>110.4</v>
      </c>
      <c r="Q5" s="66">
        <v>139.19999999999999</v>
      </c>
      <c r="R5" s="66">
        <v>130.80000000000001</v>
      </c>
      <c r="S5" s="66">
        <v>123.6</v>
      </c>
      <c r="T5" s="66">
        <v>112.8</v>
      </c>
      <c r="U5" s="66">
        <v>109.2</v>
      </c>
      <c r="V5" s="66">
        <v>5028</v>
      </c>
      <c r="W5" s="66">
        <v>5460</v>
      </c>
      <c r="X5" s="66">
        <v>10200</v>
      </c>
      <c r="Y5" s="66">
        <v>1650</v>
      </c>
      <c r="Z5" s="66">
        <v>1908</v>
      </c>
      <c r="AA5" s="66">
        <v>45.6</v>
      </c>
      <c r="AB5" s="66">
        <v>1.62</v>
      </c>
      <c r="AC5" s="66">
        <v>2.04</v>
      </c>
      <c r="AD5" s="66">
        <v>1.92</v>
      </c>
      <c r="AE5" s="66">
        <v>2.52</v>
      </c>
      <c r="AF5" s="66">
        <v>327.60000000000002</v>
      </c>
    </row>
    <row r="6" spans="1:32" s="15" customFormat="1" ht="17.25" customHeight="1" x14ac:dyDescent="0.25">
      <c r="A6" s="68" t="s">
        <v>7</v>
      </c>
      <c r="B6" s="66">
        <v>50.4</v>
      </c>
      <c r="C6" s="66">
        <v>41.7</v>
      </c>
      <c r="D6" s="66">
        <v>33.36</v>
      </c>
      <c r="E6" s="66">
        <v>31.2</v>
      </c>
      <c r="F6" s="66">
        <v>27.6</v>
      </c>
      <c r="G6" s="66">
        <v>48</v>
      </c>
      <c r="H6" s="66">
        <v>39.6</v>
      </c>
      <c r="I6" s="66">
        <v>32.4</v>
      </c>
      <c r="J6" s="66">
        <v>29.7</v>
      </c>
      <c r="K6" s="66">
        <v>26.1</v>
      </c>
      <c r="L6" s="66">
        <v>146.4</v>
      </c>
      <c r="M6" s="66">
        <v>123.6</v>
      </c>
      <c r="N6" s="66">
        <v>118.8</v>
      </c>
      <c r="O6" s="66">
        <v>114</v>
      </c>
      <c r="P6" s="66">
        <v>110.4</v>
      </c>
      <c r="Q6" s="66">
        <v>139.19999999999999</v>
      </c>
      <c r="R6" s="66">
        <v>130.80000000000001</v>
      </c>
      <c r="S6" s="66">
        <v>123.6</v>
      </c>
      <c r="T6" s="66">
        <v>112.8</v>
      </c>
      <c r="U6" s="66">
        <v>109.2</v>
      </c>
      <c r="V6" s="66">
        <v>5028</v>
      </c>
      <c r="W6" s="66">
        <v>5460</v>
      </c>
      <c r="X6" s="66">
        <v>10200</v>
      </c>
      <c r="Y6" s="66">
        <v>1650</v>
      </c>
      <c r="Z6" s="66">
        <v>1908</v>
      </c>
      <c r="AA6" s="66">
        <v>45.6</v>
      </c>
      <c r="AB6" s="66">
        <v>1.62</v>
      </c>
      <c r="AC6" s="66">
        <v>2.04</v>
      </c>
      <c r="AD6" s="66">
        <v>1.92</v>
      </c>
      <c r="AE6" s="66">
        <v>2.52</v>
      </c>
      <c r="AF6" s="66">
        <v>327.60000000000002</v>
      </c>
    </row>
    <row r="7" spans="1:32" s="15" customFormat="1" ht="17.25" customHeight="1" x14ac:dyDescent="0.25">
      <c r="A7" s="68" t="s">
        <v>7</v>
      </c>
      <c r="B7" s="66">
        <v>50.4</v>
      </c>
      <c r="C7" s="66">
        <v>41.7</v>
      </c>
      <c r="D7" s="66">
        <v>33.36</v>
      </c>
      <c r="E7" s="66">
        <v>31.2</v>
      </c>
      <c r="F7" s="66">
        <v>27.6</v>
      </c>
      <c r="G7" s="66">
        <v>48</v>
      </c>
      <c r="H7" s="66">
        <v>39.6</v>
      </c>
      <c r="I7" s="66">
        <v>32.4</v>
      </c>
      <c r="J7" s="66">
        <v>29.7</v>
      </c>
      <c r="K7" s="66">
        <v>26.1</v>
      </c>
      <c r="L7" s="66">
        <v>146.4</v>
      </c>
      <c r="M7" s="66">
        <v>123.6</v>
      </c>
      <c r="N7" s="66">
        <v>118.8</v>
      </c>
      <c r="O7" s="66">
        <v>114</v>
      </c>
      <c r="P7" s="66">
        <v>110.4</v>
      </c>
      <c r="Q7" s="66">
        <v>139.19999999999999</v>
      </c>
      <c r="R7" s="66">
        <v>130.80000000000001</v>
      </c>
      <c r="S7" s="66">
        <v>123.6</v>
      </c>
      <c r="T7" s="66">
        <v>112.8</v>
      </c>
      <c r="U7" s="66">
        <v>109.2</v>
      </c>
      <c r="V7" s="66">
        <v>5028</v>
      </c>
      <c r="W7" s="66">
        <v>5460</v>
      </c>
      <c r="X7" s="66">
        <v>10200</v>
      </c>
      <c r="Y7" s="66">
        <v>1650</v>
      </c>
      <c r="Z7" s="66">
        <v>1908</v>
      </c>
      <c r="AA7" s="66">
        <v>45.6</v>
      </c>
      <c r="AB7" s="66">
        <v>1.62</v>
      </c>
      <c r="AC7" s="66">
        <v>2.04</v>
      </c>
      <c r="AD7" s="66">
        <v>1.92</v>
      </c>
      <c r="AE7" s="66">
        <v>2.52</v>
      </c>
      <c r="AF7" s="66">
        <v>327.60000000000002</v>
      </c>
    </row>
    <row r="8" spans="1:32" s="15" customFormat="1" ht="17.25" customHeight="1" x14ac:dyDescent="0.25">
      <c r="A8" s="68" t="s">
        <v>8</v>
      </c>
      <c r="B8" s="66">
        <v>41.88</v>
      </c>
      <c r="C8" s="66">
        <v>34.5</v>
      </c>
      <c r="D8" s="66">
        <v>27.31</v>
      </c>
      <c r="E8" s="66">
        <v>25.88</v>
      </c>
      <c r="F8" s="66">
        <v>23</v>
      </c>
      <c r="G8" s="66">
        <v>40.25</v>
      </c>
      <c r="H8" s="66">
        <v>33.06</v>
      </c>
      <c r="I8" s="66">
        <v>27.31</v>
      </c>
      <c r="J8" s="66">
        <v>24.44</v>
      </c>
      <c r="K8" s="66">
        <v>21.56</v>
      </c>
      <c r="L8" s="66" t="s">
        <v>9</v>
      </c>
      <c r="M8" s="66" t="s">
        <v>9</v>
      </c>
      <c r="N8" s="66" t="s">
        <v>9</v>
      </c>
      <c r="O8" s="66" t="s">
        <v>9</v>
      </c>
      <c r="P8" s="66" t="s">
        <v>9</v>
      </c>
      <c r="Q8" s="66" t="s">
        <v>9</v>
      </c>
      <c r="R8" s="66" t="s">
        <v>9</v>
      </c>
      <c r="S8" s="66" t="s">
        <v>9</v>
      </c>
      <c r="T8" s="66" t="s">
        <v>9</v>
      </c>
      <c r="U8" s="66" t="s">
        <v>9</v>
      </c>
      <c r="V8" s="66">
        <v>4250</v>
      </c>
      <c r="W8" s="66">
        <v>5000</v>
      </c>
      <c r="X8" s="66">
        <v>9000</v>
      </c>
      <c r="Y8" s="66">
        <v>1300</v>
      </c>
      <c r="Z8" s="66">
        <v>1500</v>
      </c>
      <c r="AA8" s="66">
        <v>40</v>
      </c>
      <c r="AB8" s="66">
        <v>1.55</v>
      </c>
      <c r="AC8" s="66">
        <v>1.82</v>
      </c>
      <c r="AD8" s="66">
        <v>1.89</v>
      </c>
      <c r="AE8" s="66">
        <v>2.4300000000000002</v>
      </c>
      <c r="AF8" s="66">
        <v>297</v>
      </c>
    </row>
    <row r="9" spans="1:32" s="15" customFormat="1" ht="17.25" customHeight="1" x14ac:dyDescent="0.25">
      <c r="A9" s="68" t="s">
        <v>8</v>
      </c>
      <c r="B9" s="66">
        <v>41.88</v>
      </c>
      <c r="C9" s="66">
        <v>34.5</v>
      </c>
      <c r="D9" s="66">
        <v>27.31</v>
      </c>
      <c r="E9" s="66">
        <v>25.88</v>
      </c>
      <c r="F9" s="66">
        <v>23</v>
      </c>
      <c r="G9" s="66">
        <v>40.25</v>
      </c>
      <c r="H9" s="66">
        <v>33.06</v>
      </c>
      <c r="I9" s="66">
        <v>27.31</v>
      </c>
      <c r="J9" s="66">
        <v>24.44</v>
      </c>
      <c r="K9" s="66">
        <v>21.56</v>
      </c>
      <c r="L9" s="66" t="s">
        <v>9</v>
      </c>
      <c r="M9" s="66" t="s">
        <v>9</v>
      </c>
      <c r="N9" s="66" t="s">
        <v>9</v>
      </c>
      <c r="O9" s="66" t="s">
        <v>9</v>
      </c>
      <c r="P9" s="66" t="s">
        <v>9</v>
      </c>
      <c r="Q9" s="66" t="s">
        <v>9</v>
      </c>
      <c r="R9" s="66" t="s">
        <v>9</v>
      </c>
      <c r="S9" s="66" t="s">
        <v>9</v>
      </c>
      <c r="T9" s="66" t="s">
        <v>9</v>
      </c>
      <c r="U9" s="66" t="s">
        <v>9</v>
      </c>
      <c r="V9" s="66">
        <v>4250</v>
      </c>
      <c r="W9" s="66">
        <v>5000</v>
      </c>
      <c r="X9" s="66">
        <v>9000</v>
      </c>
      <c r="Y9" s="66">
        <v>1300</v>
      </c>
      <c r="Z9" s="66">
        <v>1500</v>
      </c>
      <c r="AA9" s="66">
        <v>40</v>
      </c>
      <c r="AB9" s="66">
        <v>1.55</v>
      </c>
      <c r="AC9" s="66">
        <v>1.82</v>
      </c>
      <c r="AD9" s="66">
        <v>1.89</v>
      </c>
      <c r="AE9" s="66">
        <v>2.4300000000000002</v>
      </c>
      <c r="AF9" s="66">
        <v>297</v>
      </c>
    </row>
    <row r="10" spans="1:32" s="15" customFormat="1" ht="17.25" customHeight="1" x14ac:dyDescent="0.25">
      <c r="A10" s="68" t="s">
        <v>8</v>
      </c>
      <c r="B10" s="66">
        <v>41.88</v>
      </c>
      <c r="C10" s="66">
        <v>34.5</v>
      </c>
      <c r="D10" s="66">
        <v>27.31</v>
      </c>
      <c r="E10" s="66">
        <v>25.88</v>
      </c>
      <c r="F10" s="66">
        <v>23</v>
      </c>
      <c r="G10" s="66">
        <v>40.25</v>
      </c>
      <c r="H10" s="66">
        <v>33.06</v>
      </c>
      <c r="I10" s="66">
        <v>27.31</v>
      </c>
      <c r="J10" s="66">
        <v>24.44</v>
      </c>
      <c r="K10" s="66">
        <v>21.56</v>
      </c>
      <c r="L10" s="66" t="s">
        <v>9</v>
      </c>
      <c r="M10" s="66" t="s">
        <v>9</v>
      </c>
      <c r="N10" s="66" t="s">
        <v>9</v>
      </c>
      <c r="O10" s="66" t="s">
        <v>9</v>
      </c>
      <c r="P10" s="66" t="s">
        <v>9</v>
      </c>
      <c r="Q10" s="66" t="s">
        <v>9</v>
      </c>
      <c r="R10" s="66" t="s">
        <v>9</v>
      </c>
      <c r="S10" s="66" t="s">
        <v>9</v>
      </c>
      <c r="T10" s="66" t="s">
        <v>9</v>
      </c>
      <c r="U10" s="66" t="s">
        <v>9</v>
      </c>
      <c r="V10" s="66">
        <v>4250</v>
      </c>
      <c r="W10" s="66">
        <v>5000</v>
      </c>
      <c r="X10" s="66">
        <v>9000</v>
      </c>
      <c r="Y10" s="66">
        <v>1300</v>
      </c>
      <c r="Z10" s="66">
        <v>1500</v>
      </c>
      <c r="AA10" s="66">
        <v>40</v>
      </c>
      <c r="AB10" s="66">
        <v>1.55</v>
      </c>
      <c r="AC10" s="66">
        <v>1.82</v>
      </c>
      <c r="AD10" s="66">
        <v>1.89</v>
      </c>
      <c r="AE10" s="66">
        <v>2.4300000000000002</v>
      </c>
      <c r="AF10" s="66">
        <v>297</v>
      </c>
    </row>
    <row r="11" spans="1:32" s="15" customFormat="1" ht="17.25" customHeight="1" x14ac:dyDescent="0.25">
      <c r="A11" s="68" t="s">
        <v>8</v>
      </c>
      <c r="B11" s="66">
        <v>41.88</v>
      </c>
      <c r="C11" s="66">
        <v>34.5</v>
      </c>
      <c r="D11" s="66">
        <v>27.31</v>
      </c>
      <c r="E11" s="66">
        <v>25.88</v>
      </c>
      <c r="F11" s="66">
        <v>23</v>
      </c>
      <c r="G11" s="66">
        <v>40.25</v>
      </c>
      <c r="H11" s="66">
        <v>33.06</v>
      </c>
      <c r="I11" s="66">
        <v>27.31</v>
      </c>
      <c r="J11" s="66">
        <v>24.44</v>
      </c>
      <c r="K11" s="66">
        <v>21.56</v>
      </c>
      <c r="L11" s="66" t="s">
        <v>9</v>
      </c>
      <c r="M11" s="66" t="s">
        <v>9</v>
      </c>
      <c r="N11" s="66" t="s">
        <v>9</v>
      </c>
      <c r="O11" s="66" t="s">
        <v>9</v>
      </c>
      <c r="P11" s="66" t="s">
        <v>9</v>
      </c>
      <c r="Q11" s="66" t="s">
        <v>9</v>
      </c>
      <c r="R11" s="66" t="s">
        <v>9</v>
      </c>
      <c r="S11" s="66" t="s">
        <v>9</v>
      </c>
      <c r="T11" s="66" t="s">
        <v>9</v>
      </c>
      <c r="U11" s="66" t="s">
        <v>9</v>
      </c>
      <c r="V11" s="66">
        <v>4250</v>
      </c>
      <c r="W11" s="66">
        <v>5000</v>
      </c>
      <c r="X11" s="66">
        <v>9000</v>
      </c>
      <c r="Y11" s="66">
        <v>1300</v>
      </c>
      <c r="Z11" s="66">
        <v>1500</v>
      </c>
      <c r="AA11" s="66">
        <v>40</v>
      </c>
      <c r="AB11" s="66">
        <v>1.55</v>
      </c>
      <c r="AC11" s="66">
        <v>1.82</v>
      </c>
      <c r="AD11" s="66">
        <v>1.89</v>
      </c>
      <c r="AE11" s="66">
        <v>2.4300000000000002</v>
      </c>
      <c r="AF11" s="66">
        <v>297</v>
      </c>
    </row>
    <row r="12" spans="1:32" s="15" customFormat="1" ht="17.25" customHeight="1" x14ac:dyDescent="0.25">
      <c r="A12" s="68" t="s">
        <v>8</v>
      </c>
      <c r="B12" s="66">
        <v>41.88</v>
      </c>
      <c r="C12" s="66">
        <v>34.5</v>
      </c>
      <c r="D12" s="66">
        <v>27.31</v>
      </c>
      <c r="E12" s="66">
        <v>25.88</v>
      </c>
      <c r="F12" s="66">
        <v>23</v>
      </c>
      <c r="G12" s="66">
        <v>40.25</v>
      </c>
      <c r="H12" s="66">
        <v>33.06</v>
      </c>
      <c r="I12" s="66">
        <v>27.31</v>
      </c>
      <c r="J12" s="66">
        <v>24.44</v>
      </c>
      <c r="K12" s="66">
        <v>21.56</v>
      </c>
      <c r="L12" s="66" t="s">
        <v>9</v>
      </c>
      <c r="M12" s="66" t="s">
        <v>9</v>
      </c>
      <c r="N12" s="66" t="s">
        <v>9</v>
      </c>
      <c r="O12" s="66" t="s">
        <v>9</v>
      </c>
      <c r="P12" s="66" t="s">
        <v>9</v>
      </c>
      <c r="Q12" s="66" t="s">
        <v>9</v>
      </c>
      <c r="R12" s="66" t="s">
        <v>9</v>
      </c>
      <c r="S12" s="66" t="s">
        <v>9</v>
      </c>
      <c r="T12" s="66" t="s">
        <v>9</v>
      </c>
      <c r="U12" s="66" t="s">
        <v>9</v>
      </c>
      <c r="V12" s="66">
        <v>4250</v>
      </c>
      <c r="W12" s="66">
        <v>5000</v>
      </c>
      <c r="X12" s="66">
        <v>9000</v>
      </c>
      <c r="Y12" s="66">
        <v>1300</v>
      </c>
      <c r="Z12" s="66">
        <v>1500</v>
      </c>
      <c r="AA12" s="66">
        <v>40</v>
      </c>
      <c r="AB12" s="66">
        <v>1.55</v>
      </c>
      <c r="AC12" s="66">
        <v>1.82</v>
      </c>
      <c r="AD12" s="66">
        <v>1.89</v>
      </c>
      <c r="AE12" s="66">
        <v>2.4300000000000002</v>
      </c>
      <c r="AF12" s="66">
        <v>297</v>
      </c>
    </row>
    <row r="13" spans="1:32" s="15" customFormat="1" ht="17.25" customHeight="1" x14ac:dyDescent="0.25">
      <c r="A13" s="68" t="s">
        <v>8</v>
      </c>
      <c r="B13" s="66">
        <v>41.88</v>
      </c>
      <c r="C13" s="66">
        <v>34.5</v>
      </c>
      <c r="D13" s="66">
        <v>27.31</v>
      </c>
      <c r="E13" s="66">
        <v>25.88</v>
      </c>
      <c r="F13" s="66">
        <v>23</v>
      </c>
      <c r="G13" s="66">
        <v>40.25</v>
      </c>
      <c r="H13" s="66">
        <v>33.06</v>
      </c>
      <c r="I13" s="66">
        <v>27.31</v>
      </c>
      <c r="J13" s="66">
        <v>24.44</v>
      </c>
      <c r="K13" s="66">
        <v>21.56</v>
      </c>
      <c r="L13" s="66" t="s">
        <v>9</v>
      </c>
      <c r="M13" s="66" t="s">
        <v>9</v>
      </c>
      <c r="N13" s="66" t="s">
        <v>9</v>
      </c>
      <c r="O13" s="66" t="s">
        <v>9</v>
      </c>
      <c r="P13" s="66" t="s">
        <v>9</v>
      </c>
      <c r="Q13" s="66" t="s">
        <v>9</v>
      </c>
      <c r="R13" s="66" t="s">
        <v>9</v>
      </c>
      <c r="S13" s="66" t="s">
        <v>9</v>
      </c>
      <c r="T13" s="66" t="s">
        <v>9</v>
      </c>
      <c r="U13" s="66" t="s">
        <v>9</v>
      </c>
      <c r="V13" s="66">
        <v>4250</v>
      </c>
      <c r="W13" s="66">
        <v>5000</v>
      </c>
      <c r="X13" s="66">
        <v>9000</v>
      </c>
      <c r="Y13" s="66">
        <v>1300</v>
      </c>
      <c r="Z13" s="66">
        <v>1500</v>
      </c>
      <c r="AA13" s="66">
        <v>40</v>
      </c>
      <c r="AB13" s="66">
        <v>1.55</v>
      </c>
      <c r="AC13" s="66">
        <v>1.82</v>
      </c>
      <c r="AD13" s="66">
        <v>1.89</v>
      </c>
      <c r="AE13" s="66">
        <v>2.4300000000000002</v>
      </c>
      <c r="AF13" s="66">
        <v>297</v>
      </c>
    </row>
    <row r="14" spans="1:32" s="15" customFormat="1" ht="17.25" customHeight="1" x14ac:dyDescent="0.25">
      <c r="A14" s="68" t="s">
        <v>8</v>
      </c>
      <c r="B14" s="66">
        <v>41.88</v>
      </c>
      <c r="C14" s="66">
        <v>34.5</v>
      </c>
      <c r="D14" s="66">
        <v>27.31</v>
      </c>
      <c r="E14" s="66">
        <v>25.88</v>
      </c>
      <c r="F14" s="66">
        <v>23</v>
      </c>
      <c r="G14" s="66">
        <v>40.25</v>
      </c>
      <c r="H14" s="66">
        <v>33.06</v>
      </c>
      <c r="I14" s="66">
        <v>27.31</v>
      </c>
      <c r="J14" s="66">
        <v>24.44</v>
      </c>
      <c r="K14" s="66">
        <v>21.56</v>
      </c>
      <c r="L14" s="66" t="s">
        <v>9</v>
      </c>
      <c r="M14" s="66" t="s">
        <v>9</v>
      </c>
      <c r="N14" s="66" t="s">
        <v>9</v>
      </c>
      <c r="O14" s="66" t="s">
        <v>9</v>
      </c>
      <c r="P14" s="66" t="s">
        <v>9</v>
      </c>
      <c r="Q14" s="66" t="s">
        <v>9</v>
      </c>
      <c r="R14" s="66" t="s">
        <v>9</v>
      </c>
      <c r="S14" s="66" t="s">
        <v>9</v>
      </c>
      <c r="T14" s="66" t="s">
        <v>9</v>
      </c>
      <c r="U14" s="66" t="s">
        <v>9</v>
      </c>
      <c r="V14" s="66">
        <v>4250</v>
      </c>
      <c r="W14" s="66">
        <v>5000</v>
      </c>
      <c r="X14" s="66">
        <v>9000</v>
      </c>
      <c r="Y14" s="66">
        <v>1300</v>
      </c>
      <c r="Z14" s="66">
        <v>1500</v>
      </c>
      <c r="AA14" s="66">
        <v>40</v>
      </c>
      <c r="AB14" s="66">
        <v>1.55</v>
      </c>
      <c r="AC14" s="66">
        <v>1.82</v>
      </c>
      <c r="AD14" s="66">
        <v>1.89</v>
      </c>
      <c r="AE14" s="66">
        <v>2.4300000000000002</v>
      </c>
      <c r="AF14" s="66">
        <v>297</v>
      </c>
    </row>
    <row r="15" spans="1:32" s="15" customFormat="1" ht="17.25" customHeight="1" x14ac:dyDescent="0.25">
      <c r="A15" s="68" t="s">
        <v>8</v>
      </c>
      <c r="B15" s="66">
        <v>41.88</v>
      </c>
      <c r="C15" s="66">
        <v>34.5</v>
      </c>
      <c r="D15" s="66">
        <v>27.31</v>
      </c>
      <c r="E15" s="66">
        <v>25.88</v>
      </c>
      <c r="F15" s="66">
        <v>23</v>
      </c>
      <c r="G15" s="66">
        <v>40.25</v>
      </c>
      <c r="H15" s="66">
        <v>33.06</v>
      </c>
      <c r="I15" s="66">
        <v>27.31</v>
      </c>
      <c r="J15" s="66">
        <v>24.44</v>
      </c>
      <c r="K15" s="66">
        <v>21.56</v>
      </c>
      <c r="L15" s="66" t="s">
        <v>9</v>
      </c>
      <c r="M15" s="66" t="s">
        <v>9</v>
      </c>
      <c r="N15" s="66" t="s">
        <v>9</v>
      </c>
      <c r="O15" s="66" t="s">
        <v>9</v>
      </c>
      <c r="P15" s="66" t="s">
        <v>9</v>
      </c>
      <c r="Q15" s="66" t="s">
        <v>9</v>
      </c>
      <c r="R15" s="66" t="s">
        <v>9</v>
      </c>
      <c r="S15" s="66" t="s">
        <v>9</v>
      </c>
      <c r="T15" s="66" t="s">
        <v>9</v>
      </c>
      <c r="U15" s="66" t="s">
        <v>9</v>
      </c>
      <c r="V15" s="66">
        <v>4250</v>
      </c>
      <c r="W15" s="66">
        <v>5000</v>
      </c>
      <c r="X15" s="66">
        <v>9000</v>
      </c>
      <c r="Y15" s="66">
        <v>1300</v>
      </c>
      <c r="Z15" s="66">
        <v>1500</v>
      </c>
      <c r="AA15" s="66">
        <v>40</v>
      </c>
      <c r="AB15" s="66">
        <v>1.55</v>
      </c>
      <c r="AC15" s="66">
        <v>1.82</v>
      </c>
      <c r="AD15" s="66">
        <v>1.89</v>
      </c>
      <c r="AE15" s="66">
        <v>2.4300000000000002</v>
      </c>
      <c r="AF15" s="66">
        <v>297</v>
      </c>
    </row>
    <row r="16" spans="1:32" s="15" customFormat="1" ht="17.25" customHeight="1" x14ac:dyDescent="0.25">
      <c r="A16" s="68" t="s">
        <v>8</v>
      </c>
      <c r="B16" s="66">
        <v>41.88</v>
      </c>
      <c r="C16" s="66">
        <v>34.5</v>
      </c>
      <c r="D16" s="66">
        <v>27.31</v>
      </c>
      <c r="E16" s="66">
        <v>25.88</v>
      </c>
      <c r="F16" s="66">
        <v>23</v>
      </c>
      <c r="G16" s="66">
        <v>40.25</v>
      </c>
      <c r="H16" s="66">
        <v>33.06</v>
      </c>
      <c r="I16" s="66">
        <v>27.31</v>
      </c>
      <c r="J16" s="66">
        <v>24.44</v>
      </c>
      <c r="K16" s="66">
        <v>21.56</v>
      </c>
      <c r="L16" s="66" t="s">
        <v>9</v>
      </c>
      <c r="M16" s="66" t="s">
        <v>9</v>
      </c>
      <c r="N16" s="66" t="s">
        <v>9</v>
      </c>
      <c r="O16" s="66" t="s">
        <v>9</v>
      </c>
      <c r="P16" s="66" t="s">
        <v>9</v>
      </c>
      <c r="Q16" s="66" t="s">
        <v>9</v>
      </c>
      <c r="R16" s="66" t="s">
        <v>9</v>
      </c>
      <c r="S16" s="66" t="s">
        <v>9</v>
      </c>
      <c r="T16" s="66" t="s">
        <v>9</v>
      </c>
      <c r="U16" s="66" t="s">
        <v>9</v>
      </c>
      <c r="V16" s="66">
        <v>4250</v>
      </c>
      <c r="W16" s="66">
        <v>5000</v>
      </c>
      <c r="X16" s="66">
        <v>9000</v>
      </c>
      <c r="Y16" s="66">
        <v>1300</v>
      </c>
      <c r="Z16" s="66">
        <v>1500</v>
      </c>
      <c r="AA16" s="66">
        <v>40</v>
      </c>
      <c r="AB16" s="66">
        <v>1.55</v>
      </c>
      <c r="AC16" s="66">
        <v>1.82</v>
      </c>
      <c r="AD16" s="66">
        <v>1.89</v>
      </c>
      <c r="AE16" s="66">
        <v>2.4300000000000002</v>
      </c>
      <c r="AF16" s="66">
        <v>297</v>
      </c>
    </row>
    <row r="17" spans="1:32" s="15" customFormat="1" ht="17.25" customHeight="1" x14ac:dyDescent="0.25">
      <c r="A17" s="68" t="s">
        <v>10</v>
      </c>
      <c r="B17" s="66">
        <v>37.35</v>
      </c>
      <c r="C17" s="66">
        <v>32.93</v>
      </c>
      <c r="D17" s="66">
        <v>25.33</v>
      </c>
      <c r="E17" s="66">
        <v>23.81</v>
      </c>
      <c r="F17" s="66">
        <v>21.5</v>
      </c>
      <c r="G17" s="66">
        <v>36.42</v>
      </c>
      <c r="H17" s="66">
        <v>30.04</v>
      </c>
      <c r="I17" s="66">
        <v>24.63</v>
      </c>
      <c r="J17" s="66">
        <v>23.81</v>
      </c>
      <c r="K17" s="66">
        <v>19.579999999999998</v>
      </c>
      <c r="L17" s="66">
        <v>120</v>
      </c>
      <c r="M17" s="66">
        <v>101</v>
      </c>
      <c r="N17" s="66">
        <v>97</v>
      </c>
      <c r="O17" s="66">
        <v>93</v>
      </c>
      <c r="P17" s="66">
        <v>90</v>
      </c>
      <c r="Q17" s="66">
        <v>116</v>
      </c>
      <c r="R17" s="66">
        <v>107</v>
      </c>
      <c r="S17" s="66">
        <v>101</v>
      </c>
      <c r="T17" s="66">
        <v>92</v>
      </c>
      <c r="U17" s="66">
        <v>89</v>
      </c>
      <c r="V17" s="66">
        <v>3800</v>
      </c>
      <c r="W17" s="66">
        <v>4070</v>
      </c>
      <c r="X17" s="66">
        <v>7700</v>
      </c>
      <c r="Y17" s="66">
        <v>1250</v>
      </c>
      <c r="Z17" s="66">
        <v>1430</v>
      </c>
      <c r="AA17" s="66">
        <v>37</v>
      </c>
      <c r="AB17" s="66">
        <v>1.2</v>
      </c>
      <c r="AC17" s="66">
        <v>1.55</v>
      </c>
      <c r="AD17" s="66">
        <v>1.65</v>
      </c>
      <c r="AE17" s="66">
        <v>2.15</v>
      </c>
      <c r="AF17" s="66">
        <v>275</v>
      </c>
    </row>
    <row r="18" spans="1:32" s="15" customFormat="1" ht="17.25" customHeight="1" x14ac:dyDescent="0.25">
      <c r="A18" s="69" t="s">
        <v>11</v>
      </c>
      <c r="B18" s="66">
        <v>40</v>
      </c>
      <c r="C18" s="66">
        <v>35</v>
      </c>
      <c r="D18" s="66">
        <v>30</v>
      </c>
      <c r="E18" s="66">
        <v>27.5</v>
      </c>
      <c r="F18" s="66">
        <v>25</v>
      </c>
      <c r="G18" s="66">
        <v>35</v>
      </c>
      <c r="H18" s="66">
        <v>30</v>
      </c>
      <c r="I18" s="66">
        <v>27.5</v>
      </c>
      <c r="J18" s="66">
        <v>25</v>
      </c>
      <c r="K18" s="66">
        <v>22.5</v>
      </c>
      <c r="L18" s="66" t="s">
        <v>9</v>
      </c>
      <c r="M18" s="66" t="s">
        <v>9</v>
      </c>
      <c r="N18" s="66" t="s">
        <v>9</v>
      </c>
      <c r="O18" s="66" t="s">
        <v>9</v>
      </c>
      <c r="P18" s="66" t="s">
        <v>9</v>
      </c>
      <c r="Q18" s="66" t="s">
        <v>9</v>
      </c>
      <c r="R18" s="66" t="s">
        <v>9</v>
      </c>
      <c r="S18" s="66" t="s">
        <v>9</v>
      </c>
      <c r="T18" s="66" t="s">
        <v>9</v>
      </c>
      <c r="U18" s="66" t="s">
        <v>9</v>
      </c>
      <c r="V18" s="66">
        <v>4000</v>
      </c>
      <c r="W18" s="66">
        <v>4500</v>
      </c>
      <c r="X18" s="66">
        <v>9000</v>
      </c>
      <c r="Y18" s="66">
        <v>1350</v>
      </c>
      <c r="Z18" s="66">
        <v>1500</v>
      </c>
      <c r="AA18" s="66">
        <v>15</v>
      </c>
      <c r="AB18" s="66">
        <v>1.5</v>
      </c>
      <c r="AC18" s="66">
        <v>1.75</v>
      </c>
      <c r="AD18" s="66">
        <v>2</v>
      </c>
      <c r="AE18" s="66">
        <v>2.25</v>
      </c>
      <c r="AF18" s="66">
        <v>300</v>
      </c>
    </row>
    <row r="19" spans="1:32" ht="17.25" customHeight="1" thickBot="1" x14ac:dyDescent="0.25"/>
    <row r="20" spans="1:32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J20" s="13"/>
      <c r="K20" s="13"/>
      <c r="L20" s="13"/>
      <c r="M20" s="13"/>
      <c r="N20" s="13"/>
      <c r="O20" s="13"/>
      <c r="P20" s="13"/>
      <c r="Q20" s="14"/>
      <c r="R20" s="13"/>
      <c r="S20" s="13"/>
    </row>
  </sheetData>
  <sheetProtection selectLockedCells="1"/>
  <mergeCells count="2">
    <mergeCell ref="B1:AF1"/>
    <mergeCell ref="A20:I20"/>
  </mergeCells>
  <conditionalFormatting sqref="B3:J18">
    <cfRule type="cellIs" dxfId="18" priority="79" stopIfTrue="1" operator="greaterThan">
      <formula>#REF!</formula>
    </cfRule>
  </conditionalFormatting>
  <conditionalFormatting sqref="B3:AF18">
    <cfRule type="cellIs" dxfId="17" priority="1" stopIfTrue="1" operator="equal">
      <formula>"No Bid"</formula>
    </cfRule>
  </conditionalFormatting>
  <conditionalFormatting sqref="B19:AF19">
    <cfRule type="cellIs" dxfId="16" priority="33" stopIfTrue="1" operator="equal">
      <formula>"AP"</formula>
    </cfRule>
    <cfRule type="cellIs" priority="34" stopIfTrue="1" operator="equal">
      <formula>"NB"</formula>
    </cfRule>
  </conditionalFormatting>
  <conditionalFormatting sqref="K3:AF19 C19:J19">
    <cfRule type="cellIs" dxfId="15" priority="65" stopIfTrue="1" operator="greaterThan">
      <formula>#REF!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B2D-4616-479A-830C-B3179DE1B175}">
  <dimension ref="A1:BI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4" sqref="A24"/>
    </sheetView>
  </sheetViews>
  <sheetFormatPr defaultColWidth="9.140625" defaultRowHeight="12.75" x14ac:dyDescent="0.2"/>
  <cols>
    <col min="1" max="1" width="56.7109375" style="8" customWidth="1"/>
    <col min="2" max="2" width="10.140625" style="8" customWidth="1"/>
    <col min="3" max="3" width="11" style="10" customWidth="1"/>
    <col min="4" max="4" width="24.7109375" style="8" bestFit="1" customWidth="1"/>
    <col min="5" max="5" width="13.42578125" style="8" bestFit="1" customWidth="1"/>
    <col min="6" max="6" width="6" style="10" customWidth="1"/>
    <col min="7" max="7" width="7" style="10" customWidth="1"/>
    <col min="8" max="8" width="13.5703125" style="8" customWidth="1"/>
    <col min="9" max="9" width="64.28515625" style="8" customWidth="1"/>
    <col min="10" max="10" width="13.140625" style="8" customWidth="1"/>
    <col min="11" max="13" width="15.7109375" style="13" customWidth="1"/>
    <col min="14" max="14" width="13.85546875" style="13" customWidth="1"/>
    <col min="15" max="15" width="14.5703125" style="13" customWidth="1"/>
    <col min="16" max="18" width="15.7109375" style="13" customWidth="1"/>
    <col min="19" max="19" width="14.140625" style="13" customWidth="1"/>
    <col min="20" max="20" width="12.140625" style="13" customWidth="1"/>
    <col min="21" max="22" width="15.7109375" style="13" customWidth="1"/>
    <col min="23" max="23" width="15.7109375" style="14" customWidth="1"/>
    <col min="24" max="24" width="14.7109375" style="13" customWidth="1"/>
    <col min="25" max="25" width="12.28515625" style="13" customWidth="1"/>
    <col min="26" max="28" width="15.7109375" style="8" customWidth="1"/>
    <col min="29" max="29" width="14" style="8" customWidth="1"/>
    <col min="30" max="30" width="22.85546875" style="8" customWidth="1"/>
    <col min="31" max="40" width="10.140625" style="8" bestFit="1" customWidth="1"/>
    <col min="41" max="50" width="14.85546875" style="8" bestFit="1" customWidth="1"/>
    <col min="51" max="51" width="7.140625" style="8" bestFit="1" customWidth="1"/>
    <col min="52" max="53" width="7.85546875" style="8" bestFit="1" customWidth="1"/>
    <col min="54" max="54" width="12.5703125" style="8" bestFit="1" customWidth="1"/>
    <col min="55" max="55" width="7.85546875" style="8" bestFit="1" customWidth="1"/>
    <col min="56" max="56" width="7.140625" style="8" bestFit="1" customWidth="1"/>
    <col min="57" max="57" width="7.85546875" style="8" bestFit="1" customWidth="1"/>
    <col min="58" max="61" width="10.140625" style="8" bestFit="1" customWidth="1"/>
    <col min="62" max="62" width="7.85546875" style="8" bestFit="1" customWidth="1"/>
    <col min="63" max="16384" width="9.140625" style="8"/>
  </cols>
  <sheetData>
    <row r="1" spans="1:61" s="25" customFormat="1" ht="21" thickBot="1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61" s="23" customFormat="1" ht="132.75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61" ht="21" customHeight="1" x14ac:dyDescent="0.2">
      <c r="A3" s="26" t="s">
        <v>7</v>
      </c>
      <c r="B3" s="27">
        <v>1</v>
      </c>
      <c r="C3" s="27" t="s">
        <v>12</v>
      </c>
      <c r="D3" s="28" t="s">
        <v>23</v>
      </c>
      <c r="E3" s="28" t="s">
        <v>24</v>
      </c>
      <c r="F3" s="27" t="s">
        <v>15</v>
      </c>
      <c r="G3" s="27" t="s">
        <v>25</v>
      </c>
      <c r="H3" s="28" t="s">
        <v>26</v>
      </c>
      <c r="I3" s="29" t="s">
        <v>90</v>
      </c>
      <c r="J3" s="30">
        <v>709.51900000000001</v>
      </c>
      <c r="K3" s="30">
        <v>616.36300000000006</v>
      </c>
      <c r="L3" s="30">
        <v>453.18700000000001</v>
      </c>
      <c r="M3" s="30">
        <v>392.69499999999999</v>
      </c>
      <c r="N3" s="30">
        <v>352.73500000000001</v>
      </c>
      <c r="O3" s="30">
        <v>731.779</v>
      </c>
      <c r="P3" s="30">
        <v>622.779</v>
      </c>
      <c r="Q3" s="30">
        <v>452.827</v>
      </c>
      <c r="R3" s="30">
        <v>391.87900000000002</v>
      </c>
      <c r="S3" s="30">
        <v>361.96300000000002</v>
      </c>
      <c r="T3" s="30">
        <v>718.19500000000005</v>
      </c>
      <c r="U3" s="30">
        <v>643.51900000000001</v>
      </c>
      <c r="V3" s="30">
        <v>458.37099999999998</v>
      </c>
      <c r="W3" s="30">
        <v>397.69900000000001</v>
      </c>
      <c r="X3" s="30">
        <v>385.73500000000001</v>
      </c>
      <c r="Y3" s="30">
        <v>758.923</v>
      </c>
      <c r="Z3" s="30">
        <v>593.52700000000004</v>
      </c>
      <c r="AA3" s="30">
        <v>463.315</v>
      </c>
      <c r="AB3" s="30">
        <v>404.65899999999999</v>
      </c>
      <c r="AC3" s="30">
        <v>391.96300000000002</v>
      </c>
      <c r="AD3" s="66">
        <v>234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1" ht="21" customHeight="1" x14ac:dyDescent="0.2">
      <c r="A4" s="26" t="s">
        <v>7</v>
      </c>
      <c r="B4" s="27">
        <v>1</v>
      </c>
      <c r="C4" s="27" t="s">
        <v>27</v>
      </c>
      <c r="D4" s="28" t="s">
        <v>28</v>
      </c>
      <c r="E4" s="28" t="s">
        <v>29</v>
      </c>
      <c r="F4" s="27" t="s">
        <v>30</v>
      </c>
      <c r="G4" s="27" t="s">
        <v>31</v>
      </c>
      <c r="H4" s="28" t="s">
        <v>78</v>
      </c>
      <c r="I4" s="29" t="s">
        <v>90</v>
      </c>
      <c r="J4" s="30">
        <v>709.51900000000001</v>
      </c>
      <c r="K4" s="30">
        <v>616.36300000000006</v>
      </c>
      <c r="L4" s="30">
        <v>453.18700000000001</v>
      </c>
      <c r="M4" s="30">
        <v>392.69499999999999</v>
      </c>
      <c r="N4" s="30">
        <v>352.73500000000001</v>
      </c>
      <c r="O4" s="30">
        <v>731.779</v>
      </c>
      <c r="P4" s="30">
        <v>622.779</v>
      </c>
      <c r="Q4" s="30">
        <v>452.827</v>
      </c>
      <c r="R4" s="30">
        <v>391.87900000000002</v>
      </c>
      <c r="S4" s="30">
        <v>361.96300000000002</v>
      </c>
      <c r="T4" s="30">
        <v>718.19500000000005</v>
      </c>
      <c r="U4" s="30">
        <v>643.51900000000001</v>
      </c>
      <c r="V4" s="30">
        <v>458.37099999999998</v>
      </c>
      <c r="W4" s="30">
        <v>397.69900000000001</v>
      </c>
      <c r="X4" s="30">
        <v>385.73500000000001</v>
      </c>
      <c r="Y4" s="30">
        <v>758.923</v>
      </c>
      <c r="Z4" s="30">
        <v>593.52700000000004</v>
      </c>
      <c r="AA4" s="30">
        <v>463.315</v>
      </c>
      <c r="AB4" s="30">
        <v>404.65899999999999</v>
      </c>
      <c r="AC4" s="30">
        <v>391.96300000000002</v>
      </c>
      <c r="AD4" s="66">
        <v>234</v>
      </c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1" ht="21" customHeight="1" x14ac:dyDescent="0.2">
      <c r="A5" s="26" t="s">
        <v>7</v>
      </c>
      <c r="B5" s="27">
        <v>2</v>
      </c>
      <c r="C5" s="27" t="s">
        <v>12</v>
      </c>
      <c r="D5" s="28" t="s">
        <v>13</v>
      </c>
      <c r="E5" s="28" t="s">
        <v>14</v>
      </c>
      <c r="F5" s="27" t="s">
        <v>15</v>
      </c>
      <c r="G5" s="27" t="s">
        <v>16</v>
      </c>
      <c r="H5" s="28" t="s">
        <v>17</v>
      </c>
      <c r="I5" s="29" t="s">
        <v>90</v>
      </c>
      <c r="J5" s="30">
        <v>709.51900000000001</v>
      </c>
      <c r="K5" s="30">
        <v>616.36300000000006</v>
      </c>
      <c r="L5" s="30">
        <v>453.18700000000001</v>
      </c>
      <c r="M5" s="30">
        <v>392.69499999999999</v>
      </c>
      <c r="N5" s="30">
        <v>352.73500000000001</v>
      </c>
      <c r="O5" s="30">
        <v>731.779</v>
      </c>
      <c r="P5" s="30">
        <v>622.779</v>
      </c>
      <c r="Q5" s="30">
        <v>452.827</v>
      </c>
      <c r="R5" s="30">
        <v>391.87900000000002</v>
      </c>
      <c r="S5" s="30">
        <v>361.96300000000002</v>
      </c>
      <c r="T5" s="30">
        <v>718.19500000000005</v>
      </c>
      <c r="U5" s="30">
        <v>643.51900000000001</v>
      </c>
      <c r="V5" s="30">
        <v>458.37099999999998</v>
      </c>
      <c r="W5" s="30">
        <v>397.69900000000001</v>
      </c>
      <c r="X5" s="30">
        <v>385.73500000000001</v>
      </c>
      <c r="Y5" s="30">
        <v>758.923</v>
      </c>
      <c r="Z5" s="30">
        <v>593.52700000000004</v>
      </c>
      <c r="AA5" s="30">
        <v>463.315</v>
      </c>
      <c r="AB5" s="30">
        <v>404.65899999999999</v>
      </c>
      <c r="AC5" s="30">
        <v>391.96300000000002</v>
      </c>
      <c r="AD5" s="66">
        <v>234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1" ht="21" customHeight="1" x14ac:dyDescent="0.2">
      <c r="A6" s="26" t="s">
        <v>7</v>
      </c>
      <c r="B6" s="27">
        <v>2</v>
      </c>
      <c r="C6" s="27" t="s">
        <v>92</v>
      </c>
      <c r="D6" s="28" t="s">
        <v>32</v>
      </c>
      <c r="E6" s="28" t="s">
        <v>33</v>
      </c>
      <c r="F6" s="27" t="s">
        <v>15</v>
      </c>
      <c r="G6" s="27" t="s">
        <v>34</v>
      </c>
      <c r="H6" s="28" t="s">
        <v>35</v>
      </c>
      <c r="I6" s="29" t="s">
        <v>90</v>
      </c>
      <c r="J6" s="30">
        <v>709.51900000000001</v>
      </c>
      <c r="K6" s="30">
        <v>616.36300000000006</v>
      </c>
      <c r="L6" s="30">
        <v>453.18700000000001</v>
      </c>
      <c r="M6" s="30">
        <v>392.69499999999999</v>
      </c>
      <c r="N6" s="30">
        <v>352.73500000000001</v>
      </c>
      <c r="O6" s="30">
        <v>731.779</v>
      </c>
      <c r="P6" s="30">
        <v>622.779</v>
      </c>
      <c r="Q6" s="30">
        <v>452.827</v>
      </c>
      <c r="R6" s="30">
        <v>391.87900000000002</v>
      </c>
      <c r="S6" s="30">
        <v>361.96300000000002</v>
      </c>
      <c r="T6" s="30">
        <v>718.19500000000005</v>
      </c>
      <c r="U6" s="30">
        <v>643.51900000000001</v>
      </c>
      <c r="V6" s="30">
        <v>458.37099999999998</v>
      </c>
      <c r="W6" s="30">
        <v>397.69900000000001</v>
      </c>
      <c r="X6" s="30">
        <v>385.73500000000001</v>
      </c>
      <c r="Y6" s="30">
        <v>758.923</v>
      </c>
      <c r="Z6" s="30">
        <v>593.52700000000004</v>
      </c>
      <c r="AA6" s="30">
        <v>463.315</v>
      </c>
      <c r="AB6" s="30">
        <v>404.65899999999999</v>
      </c>
      <c r="AC6" s="30">
        <v>391.96300000000002</v>
      </c>
      <c r="AD6" s="66">
        <v>234</v>
      </c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1" ht="21" customHeight="1" x14ac:dyDescent="0.2">
      <c r="A7" s="26" t="s">
        <v>7</v>
      </c>
      <c r="B7" s="27">
        <v>3</v>
      </c>
      <c r="C7" s="27" t="s">
        <v>12</v>
      </c>
      <c r="D7" s="28" t="s">
        <v>19</v>
      </c>
      <c r="E7" s="28" t="s">
        <v>20</v>
      </c>
      <c r="F7" s="27" t="s">
        <v>15</v>
      </c>
      <c r="G7" s="27" t="s">
        <v>21</v>
      </c>
      <c r="H7" s="28" t="s">
        <v>22</v>
      </c>
      <c r="I7" s="29" t="s">
        <v>90</v>
      </c>
      <c r="J7" s="30">
        <v>709.51900000000001</v>
      </c>
      <c r="K7" s="30">
        <v>616.36300000000006</v>
      </c>
      <c r="L7" s="30">
        <v>453.18700000000001</v>
      </c>
      <c r="M7" s="30">
        <v>392.69499999999999</v>
      </c>
      <c r="N7" s="30">
        <v>352.73500000000001</v>
      </c>
      <c r="O7" s="30">
        <v>731.779</v>
      </c>
      <c r="P7" s="30">
        <v>622.779</v>
      </c>
      <c r="Q7" s="30">
        <v>452.827</v>
      </c>
      <c r="R7" s="30">
        <v>391.87900000000002</v>
      </c>
      <c r="S7" s="30">
        <v>361.96300000000002</v>
      </c>
      <c r="T7" s="30">
        <v>718.19500000000005</v>
      </c>
      <c r="U7" s="30">
        <v>643.51900000000001</v>
      </c>
      <c r="V7" s="30">
        <v>458.37099999999998</v>
      </c>
      <c r="W7" s="30">
        <v>397.69900000000001</v>
      </c>
      <c r="X7" s="30">
        <v>385.73500000000001</v>
      </c>
      <c r="Y7" s="30">
        <v>758.923</v>
      </c>
      <c r="Z7" s="30">
        <v>593.52700000000004</v>
      </c>
      <c r="AA7" s="30">
        <v>463.315</v>
      </c>
      <c r="AB7" s="30">
        <v>404.65899999999999</v>
      </c>
      <c r="AC7" s="30">
        <v>391.96300000000002</v>
      </c>
      <c r="AD7" s="66">
        <v>234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1" ht="21" customHeight="1" x14ac:dyDescent="0.2">
      <c r="A8" s="26" t="s">
        <v>8</v>
      </c>
      <c r="B8" s="27">
        <v>2</v>
      </c>
      <c r="C8" s="27" t="s">
        <v>36</v>
      </c>
      <c r="D8" s="28" t="s">
        <v>47</v>
      </c>
      <c r="E8" s="28" t="s">
        <v>48</v>
      </c>
      <c r="F8" s="27" t="s">
        <v>15</v>
      </c>
      <c r="G8" s="27" t="s">
        <v>49</v>
      </c>
      <c r="H8" s="28" t="s">
        <v>17</v>
      </c>
      <c r="I8" s="29" t="s">
        <v>90</v>
      </c>
      <c r="J8" s="30">
        <v>643.89</v>
      </c>
      <c r="K8" s="30">
        <v>559.1</v>
      </c>
      <c r="L8" s="30">
        <v>370.02</v>
      </c>
      <c r="M8" s="30">
        <v>313.27</v>
      </c>
      <c r="N8" s="30">
        <v>279.55</v>
      </c>
      <c r="O8" s="30">
        <v>667.98</v>
      </c>
      <c r="P8" s="30">
        <v>564.87</v>
      </c>
      <c r="Q8" s="30">
        <v>370.02</v>
      </c>
      <c r="R8" s="30">
        <v>313.27</v>
      </c>
      <c r="S8" s="30">
        <v>287.98</v>
      </c>
      <c r="T8" s="30">
        <v>681.89</v>
      </c>
      <c r="U8" s="30">
        <v>587.27</v>
      </c>
      <c r="V8" s="30">
        <v>358.15</v>
      </c>
      <c r="W8" s="30">
        <v>318.33</v>
      </c>
      <c r="X8" s="30">
        <v>309.89999999999998</v>
      </c>
      <c r="Y8" s="30">
        <v>695.79</v>
      </c>
      <c r="Z8" s="30">
        <v>601.44000000000005</v>
      </c>
      <c r="AA8" s="30">
        <v>378.59</v>
      </c>
      <c r="AB8" s="30">
        <v>321.7</v>
      </c>
      <c r="AC8" s="30">
        <v>313.27</v>
      </c>
      <c r="AD8" s="66" t="s">
        <v>9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1" ht="21" customHeight="1" x14ac:dyDescent="0.2">
      <c r="A9" s="26" t="s">
        <v>8</v>
      </c>
      <c r="B9" s="27">
        <v>3</v>
      </c>
      <c r="C9" s="27" t="s">
        <v>36</v>
      </c>
      <c r="D9" s="28" t="s">
        <v>41</v>
      </c>
      <c r="E9" s="28" t="s">
        <v>42</v>
      </c>
      <c r="F9" s="27" t="s">
        <v>15</v>
      </c>
      <c r="G9" s="27" t="s">
        <v>43</v>
      </c>
      <c r="H9" s="28" t="s">
        <v>42</v>
      </c>
      <c r="I9" s="29" t="s">
        <v>90</v>
      </c>
      <c r="J9" s="30">
        <v>643.89</v>
      </c>
      <c r="K9" s="30">
        <v>559.1</v>
      </c>
      <c r="L9" s="30">
        <v>370.02</v>
      </c>
      <c r="M9" s="30">
        <v>313.27</v>
      </c>
      <c r="N9" s="30">
        <v>279.55</v>
      </c>
      <c r="O9" s="30">
        <v>667.98</v>
      </c>
      <c r="P9" s="30">
        <v>564.87</v>
      </c>
      <c r="Q9" s="30">
        <v>370.02</v>
      </c>
      <c r="R9" s="30">
        <v>313.27</v>
      </c>
      <c r="S9" s="30">
        <v>287.98</v>
      </c>
      <c r="T9" s="30">
        <v>681.89</v>
      </c>
      <c r="U9" s="30">
        <v>587.27</v>
      </c>
      <c r="V9" s="30">
        <v>358.15</v>
      </c>
      <c r="W9" s="30">
        <v>318.33</v>
      </c>
      <c r="X9" s="30">
        <v>309.89999999999998</v>
      </c>
      <c r="Y9" s="30">
        <v>695.79</v>
      </c>
      <c r="Z9" s="30">
        <v>601.44000000000005</v>
      </c>
      <c r="AA9" s="30">
        <v>378.59</v>
      </c>
      <c r="AB9" s="30">
        <v>321.7</v>
      </c>
      <c r="AC9" s="30">
        <v>313.27</v>
      </c>
      <c r="AD9" s="66" t="s">
        <v>9</v>
      </c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1" ht="21" customHeight="1" x14ac:dyDescent="0.2">
      <c r="A10" s="26" t="s">
        <v>8</v>
      </c>
      <c r="B10" s="27">
        <v>4</v>
      </c>
      <c r="C10" s="27" t="s">
        <v>59</v>
      </c>
      <c r="D10" s="28" t="s">
        <v>64</v>
      </c>
      <c r="E10" s="28" t="s">
        <v>65</v>
      </c>
      <c r="F10" s="27" t="s">
        <v>15</v>
      </c>
      <c r="G10" s="27" t="s">
        <v>66</v>
      </c>
      <c r="H10" s="28" t="s">
        <v>67</v>
      </c>
      <c r="I10" s="29" t="s">
        <v>90</v>
      </c>
      <c r="J10" s="30">
        <v>643.89</v>
      </c>
      <c r="K10" s="30">
        <v>559.1</v>
      </c>
      <c r="L10" s="30">
        <v>370.02</v>
      </c>
      <c r="M10" s="30">
        <v>268</v>
      </c>
      <c r="N10" s="30">
        <v>262</v>
      </c>
      <c r="O10" s="30">
        <v>667.98</v>
      </c>
      <c r="P10" s="30">
        <v>564.87</v>
      </c>
      <c r="Q10" s="30">
        <v>370.02</v>
      </c>
      <c r="R10" s="30">
        <v>273</v>
      </c>
      <c r="S10" s="30">
        <v>268</v>
      </c>
      <c r="T10" s="30">
        <v>681.89</v>
      </c>
      <c r="U10" s="30">
        <v>587.27</v>
      </c>
      <c r="V10" s="30">
        <v>358.15</v>
      </c>
      <c r="W10" s="30">
        <v>285</v>
      </c>
      <c r="X10" s="30">
        <v>277</v>
      </c>
      <c r="Y10" s="30">
        <v>695.79</v>
      </c>
      <c r="Z10" s="30">
        <v>601.44000000000005</v>
      </c>
      <c r="AA10" s="30">
        <v>378.59</v>
      </c>
      <c r="AB10" s="30">
        <v>299</v>
      </c>
      <c r="AC10" s="30">
        <v>292</v>
      </c>
      <c r="AD10" s="66" t="s">
        <v>9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1" ht="21" customHeight="1" x14ac:dyDescent="0.2">
      <c r="A11" s="26" t="s">
        <v>8</v>
      </c>
      <c r="B11" s="27">
        <v>5</v>
      </c>
      <c r="C11" s="27" t="s">
        <v>54</v>
      </c>
      <c r="D11" s="28" t="s">
        <v>55</v>
      </c>
      <c r="E11" s="28" t="s">
        <v>56</v>
      </c>
      <c r="F11" s="27" t="s">
        <v>15</v>
      </c>
      <c r="G11" s="27" t="s">
        <v>57</v>
      </c>
      <c r="H11" s="28" t="s">
        <v>58</v>
      </c>
      <c r="I11" s="29" t="s">
        <v>90</v>
      </c>
      <c r="J11" s="30">
        <v>670.72</v>
      </c>
      <c r="K11" s="30">
        <v>582.4</v>
      </c>
      <c r="L11" s="30">
        <v>390.79</v>
      </c>
      <c r="M11" s="30">
        <v>337.21</v>
      </c>
      <c r="N11" s="30">
        <v>301.49</v>
      </c>
      <c r="O11" s="30">
        <v>695.81</v>
      </c>
      <c r="P11" s="30">
        <v>588.4</v>
      </c>
      <c r="Q11" s="30">
        <v>390.79</v>
      </c>
      <c r="R11" s="30">
        <v>337.21</v>
      </c>
      <c r="S11" s="30">
        <v>310.42</v>
      </c>
      <c r="T11" s="30">
        <v>710.3</v>
      </c>
      <c r="U11" s="30">
        <v>611.74</v>
      </c>
      <c r="V11" s="30">
        <v>396.15</v>
      </c>
      <c r="W11" s="30">
        <v>342.57</v>
      </c>
      <c r="X11" s="30">
        <v>333.64</v>
      </c>
      <c r="Y11" s="30">
        <v>724.78</v>
      </c>
      <c r="Z11" s="30">
        <v>626.5</v>
      </c>
      <c r="AA11" s="30">
        <v>399.72</v>
      </c>
      <c r="AB11" s="30">
        <v>346.14</v>
      </c>
      <c r="AC11" s="30">
        <v>337.21</v>
      </c>
      <c r="AD11" s="66" t="s">
        <v>9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1" ht="21" customHeight="1" x14ac:dyDescent="0.2">
      <c r="A12" s="26" t="s">
        <v>8</v>
      </c>
      <c r="B12" s="27">
        <v>5</v>
      </c>
      <c r="C12" s="27" t="s">
        <v>59</v>
      </c>
      <c r="D12" s="28" t="s">
        <v>60</v>
      </c>
      <c r="E12" s="28" t="s">
        <v>61</v>
      </c>
      <c r="F12" s="27" t="s">
        <v>15</v>
      </c>
      <c r="G12" s="27" t="s">
        <v>62</v>
      </c>
      <c r="H12" s="28" t="s">
        <v>63</v>
      </c>
      <c r="I12" s="29" t="s">
        <v>90</v>
      </c>
      <c r="J12" s="30">
        <v>670.72</v>
      </c>
      <c r="K12" s="30">
        <v>582.4</v>
      </c>
      <c r="L12" s="30">
        <v>390.79</v>
      </c>
      <c r="M12" s="30">
        <v>337.21</v>
      </c>
      <c r="N12" s="30">
        <v>301.49</v>
      </c>
      <c r="O12" s="30">
        <v>695.81</v>
      </c>
      <c r="P12" s="30">
        <v>588.4</v>
      </c>
      <c r="Q12" s="30">
        <v>390.79</v>
      </c>
      <c r="R12" s="30">
        <v>337.21</v>
      </c>
      <c r="S12" s="30">
        <v>310.42</v>
      </c>
      <c r="T12" s="30">
        <v>710.3</v>
      </c>
      <c r="U12" s="30">
        <v>611.74</v>
      </c>
      <c r="V12" s="30">
        <v>396.15</v>
      </c>
      <c r="W12" s="30">
        <v>342.57</v>
      </c>
      <c r="X12" s="30">
        <v>333.64</v>
      </c>
      <c r="Y12" s="30">
        <v>724.78</v>
      </c>
      <c r="Z12" s="30">
        <v>626.5</v>
      </c>
      <c r="AA12" s="30">
        <v>399.72</v>
      </c>
      <c r="AB12" s="30">
        <v>346.14</v>
      </c>
      <c r="AC12" s="30">
        <v>337.21</v>
      </c>
      <c r="AD12" s="66" t="s">
        <v>9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1" ht="21" customHeight="1" x14ac:dyDescent="0.2">
      <c r="A13" s="26" t="s">
        <v>8</v>
      </c>
      <c r="B13" s="27">
        <v>6</v>
      </c>
      <c r="C13" s="27" t="s">
        <v>68</v>
      </c>
      <c r="D13" s="28" t="s">
        <v>69</v>
      </c>
      <c r="E13" s="28" t="s">
        <v>70</v>
      </c>
      <c r="F13" s="27" t="s">
        <v>15</v>
      </c>
      <c r="G13" s="27" t="s">
        <v>71</v>
      </c>
      <c r="H13" s="28" t="s">
        <v>72</v>
      </c>
      <c r="I13" s="29" t="s">
        <v>90</v>
      </c>
      <c r="J13" s="30">
        <v>670.72</v>
      </c>
      <c r="K13" s="30">
        <v>582.4</v>
      </c>
      <c r="L13" s="30">
        <v>390.79</v>
      </c>
      <c r="M13" s="30">
        <v>337.21</v>
      </c>
      <c r="N13" s="30">
        <v>301.49</v>
      </c>
      <c r="O13" s="30">
        <v>695.81</v>
      </c>
      <c r="P13" s="30">
        <v>588.4</v>
      </c>
      <c r="Q13" s="30">
        <v>390.79</v>
      </c>
      <c r="R13" s="30">
        <v>337.21</v>
      </c>
      <c r="S13" s="30">
        <v>310.42</v>
      </c>
      <c r="T13" s="30">
        <v>710.3</v>
      </c>
      <c r="U13" s="30">
        <v>611.74</v>
      </c>
      <c r="V13" s="30">
        <v>396.15</v>
      </c>
      <c r="W13" s="30">
        <v>342.57</v>
      </c>
      <c r="X13" s="30">
        <v>333.64</v>
      </c>
      <c r="Y13" s="30">
        <v>724.78</v>
      </c>
      <c r="Z13" s="30">
        <v>626.5</v>
      </c>
      <c r="AA13" s="30">
        <v>399.72</v>
      </c>
      <c r="AB13" s="30">
        <v>346.14</v>
      </c>
      <c r="AC13" s="30">
        <v>337.21</v>
      </c>
      <c r="AD13" s="66" t="s">
        <v>9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1" ht="21" customHeight="1" x14ac:dyDescent="0.2">
      <c r="A14" s="26" t="s">
        <v>8</v>
      </c>
      <c r="B14" s="27">
        <v>7</v>
      </c>
      <c r="C14" s="27" t="s">
        <v>36</v>
      </c>
      <c r="D14" s="28" t="s">
        <v>50</v>
      </c>
      <c r="E14" s="28" t="s">
        <v>51</v>
      </c>
      <c r="F14" s="27" t="s">
        <v>15</v>
      </c>
      <c r="G14" s="27" t="s">
        <v>52</v>
      </c>
      <c r="H14" s="28" t="s">
        <v>53</v>
      </c>
      <c r="I14" s="29" t="s">
        <v>90</v>
      </c>
      <c r="J14" s="30">
        <v>670.72</v>
      </c>
      <c r="K14" s="30">
        <v>582.4</v>
      </c>
      <c r="L14" s="30">
        <v>390.79</v>
      </c>
      <c r="M14" s="30">
        <v>337.21</v>
      </c>
      <c r="N14" s="30">
        <v>301.49</v>
      </c>
      <c r="O14" s="30">
        <v>695.81</v>
      </c>
      <c r="P14" s="30">
        <v>588.4</v>
      </c>
      <c r="Q14" s="30">
        <v>390.79</v>
      </c>
      <c r="R14" s="30">
        <v>337.21</v>
      </c>
      <c r="S14" s="30">
        <v>310.42</v>
      </c>
      <c r="T14" s="30">
        <v>710.3</v>
      </c>
      <c r="U14" s="30">
        <v>611.74</v>
      </c>
      <c r="V14" s="30">
        <v>396.15</v>
      </c>
      <c r="W14" s="30">
        <v>342.57</v>
      </c>
      <c r="X14" s="30">
        <v>333.64</v>
      </c>
      <c r="Y14" s="30">
        <v>724.78</v>
      </c>
      <c r="Z14" s="30">
        <v>626.5</v>
      </c>
      <c r="AA14" s="30">
        <v>399.72</v>
      </c>
      <c r="AB14" s="30">
        <v>346.14</v>
      </c>
      <c r="AC14" s="30">
        <v>337.21</v>
      </c>
      <c r="AD14" s="66" t="s">
        <v>9</v>
      </c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1" ht="21" customHeight="1" x14ac:dyDescent="0.2">
      <c r="A15" s="26" t="s">
        <v>8</v>
      </c>
      <c r="B15" s="27">
        <v>9</v>
      </c>
      <c r="C15" s="27" t="s">
        <v>36</v>
      </c>
      <c r="D15" s="28" t="s">
        <v>37</v>
      </c>
      <c r="E15" s="28" t="s">
        <v>38</v>
      </c>
      <c r="F15" s="27" t="s">
        <v>15</v>
      </c>
      <c r="G15" s="27" t="s">
        <v>39</v>
      </c>
      <c r="H15" s="28" t="s">
        <v>40</v>
      </c>
      <c r="I15" s="29" t="s">
        <v>90</v>
      </c>
      <c r="J15" s="30">
        <v>670.72</v>
      </c>
      <c r="K15" s="30">
        <v>582.36</v>
      </c>
      <c r="L15" s="30">
        <v>372.47</v>
      </c>
      <c r="M15" s="30">
        <v>344.36</v>
      </c>
      <c r="N15" s="30">
        <v>308.64</v>
      </c>
      <c r="O15" s="30">
        <v>695.81</v>
      </c>
      <c r="P15" s="30">
        <v>588.4</v>
      </c>
      <c r="Q15" s="30">
        <v>372.47</v>
      </c>
      <c r="R15" s="30">
        <v>344.36</v>
      </c>
      <c r="S15" s="30">
        <v>312.20999999999998</v>
      </c>
      <c r="T15" s="30">
        <v>710.31</v>
      </c>
      <c r="U15" s="30">
        <v>611.74</v>
      </c>
      <c r="V15" s="30">
        <v>377.48</v>
      </c>
      <c r="W15" s="30">
        <v>349.71</v>
      </c>
      <c r="X15" s="30">
        <v>330.07</v>
      </c>
      <c r="Y15" s="30">
        <v>724.78</v>
      </c>
      <c r="Z15" s="30">
        <v>626.5</v>
      </c>
      <c r="AA15" s="30">
        <v>380.82</v>
      </c>
      <c r="AB15" s="30">
        <v>353.29</v>
      </c>
      <c r="AC15" s="30">
        <v>344.36</v>
      </c>
      <c r="AD15" s="66" t="s">
        <v>9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1" ht="21" customHeight="1" x14ac:dyDescent="0.2">
      <c r="A16" s="26" t="s">
        <v>8</v>
      </c>
      <c r="B16" s="27">
        <v>9</v>
      </c>
      <c r="C16" s="27" t="s">
        <v>36</v>
      </c>
      <c r="D16" s="28" t="s">
        <v>93</v>
      </c>
      <c r="E16" s="28" t="s">
        <v>44</v>
      </c>
      <c r="F16" s="27" t="s">
        <v>15</v>
      </c>
      <c r="G16" s="27" t="s">
        <v>45</v>
      </c>
      <c r="H16" s="28" t="s">
        <v>46</v>
      </c>
      <c r="I16" s="29" t="s">
        <v>90</v>
      </c>
      <c r="J16" s="30">
        <v>643.89</v>
      </c>
      <c r="K16" s="30">
        <v>559.1</v>
      </c>
      <c r="L16" s="30">
        <v>370.02</v>
      </c>
      <c r="M16" s="30">
        <v>313.27</v>
      </c>
      <c r="N16" s="30">
        <v>279.55</v>
      </c>
      <c r="O16" s="30">
        <v>667.98</v>
      </c>
      <c r="P16" s="30">
        <v>564.87</v>
      </c>
      <c r="Q16" s="30">
        <v>370.02</v>
      </c>
      <c r="R16" s="30">
        <v>313.27</v>
      </c>
      <c r="S16" s="30">
        <v>287.98</v>
      </c>
      <c r="T16" s="30">
        <v>681.89</v>
      </c>
      <c r="U16" s="30">
        <v>587.27</v>
      </c>
      <c r="V16" s="30">
        <v>358.15</v>
      </c>
      <c r="W16" s="30">
        <v>318.33</v>
      </c>
      <c r="X16" s="30">
        <v>309.89999999999998</v>
      </c>
      <c r="Y16" s="30">
        <v>695.79</v>
      </c>
      <c r="Z16" s="30">
        <v>601.44000000000005</v>
      </c>
      <c r="AA16" s="30">
        <v>378.59</v>
      </c>
      <c r="AB16" s="30">
        <v>321.7</v>
      </c>
      <c r="AC16" s="30">
        <v>313.27</v>
      </c>
      <c r="AD16" s="66" t="s">
        <v>9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21" customHeight="1" x14ac:dyDescent="0.2">
      <c r="A17" s="26" t="s">
        <v>10</v>
      </c>
      <c r="B17" s="27">
        <v>8</v>
      </c>
      <c r="C17" s="27" t="s">
        <v>73</v>
      </c>
      <c r="D17" s="28" t="s">
        <v>74</v>
      </c>
      <c r="E17" s="28" t="s">
        <v>75</v>
      </c>
      <c r="F17" s="27" t="s">
        <v>76</v>
      </c>
      <c r="G17" s="27" t="s">
        <v>77</v>
      </c>
      <c r="H17" s="28" t="s">
        <v>78</v>
      </c>
      <c r="I17" s="29" t="s">
        <v>90</v>
      </c>
      <c r="J17" s="30">
        <v>579.5</v>
      </c>
      <c r="K17" s="30">
        <v>495.44</v>
      </c>
      <c r="L17" s="30">
        <v>358</v>
      </c>
      <c r="M17" s="30">
        <v>313.5</v>
      </c>
      <c r="N17" s="30">
        <v>300.5</v>
      </c>
      <c r="O17" s="30">
        <v>579.4</v>
      </c>
      <c r="P17" s="30">
        <v>495.44</v>
      </c>
      <c r="Q17" s="30">
        <v>358</v>
      </c>
      <c r="R17" s="30">
        <v>313.5</v>
      </c>
      <c r="S17" s="30">
        <v>300.5</v>
      </c>
      <c r="T17" s="30">
        <v>579.4</v>
      </c>
      <c r="U17" s="30">
        <v>495.44</v>
      </c>
      <c r="V17" s="30">
        <v>358</v>
      </c>
      <c r="W17" s="30">
        <v>313.5</v>
      </c>
      <c r="X17" s="30">
        <v>300.5</v>
      </c>
      <c r="Y17" s="30">
        <v>579.4</v>
      </c>
      <c r="Z17" s="30">
        <v>495.44</v>
      </c>
      <c r="AA17" s="30">
        <v>358</v>
      </c>
      <c r="AB17" s="30">
        <v>313.5</v>
      </c>
      <c r="AC17" s="30">
        <v>300.5</v>
      </c>
      <c r="AD17" s="66">
        <v>185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21" customHeight="1" x14ac:dyDescent="0.2">
      <c r="A18" s="31" t="s">
        <v>11</v>
      </c>
      <c r="B18" s="27">
        <v>9</v>
      </c>
      <c r="C18" s="32" t="s">
        <v>79</v>
      </c>
      <c r="D18" s="33" t="s">
        <v>80</v>
      </c>
      <c r="E18" s="33" t="s">
        <v>81</v>
      </c>
      <c r="F18" s="32" t="s">
        <v>15</v>
      </c>
      <c r="G18" s="32" t="s">
        <v>82</v>
      </c>
      <c r="H18" s="33" t="s">
        <v>83</v>
      </c>
      <c r="I18" s="34" t="s">
        <v>90</v>
      </c>
      <c r="J18" s="30">
        <v>625</v>
      </c>
      <c r="K18" s="30">
        <v>540</v>
      </c>
      <c r="L18" s="30">
        <v>400</v>
      </c>
      <c r="M18" s="30">
        <v>345</v>
      </c>
      <c r="N18" s="30">
        <v>305</v>
      </c>
      <c r="O18" s="30">
        <v>630</v>
      </c>
      <c r="P18" s="30">
        <v>545</v>
      </c>
      <c r="Q18" s="30">
        <v>405</v>
      </c>
      <c r="R18" s="30">
        <v>350</v>
      </c>
      <c r="S18" s="30">
        <v>315</v>
      </c>
      <c r="T18" s="30">
        <v>635</v>
      </c>
      <c r="U18" s="30">
        <v>560</v>
      </c>
      <c r="V18" s="30">
        <v>410</v>
      </c>
      <c r="W18" s="30">
        <v>355</v>
      </c>
      <c r="X18" s="30">
        <v>330</v>
      </c>
      <c r="Y18" s="30">
        <v>650</v>
      </c>
      <c r="Z18" s="30">
        <v>570</v>
      </c>
      <c r="AA18" s="30">
        <v>415</v>
      </c>
      <c r="AB18" s="30">
        <v>360</v>
      </c>
      <c r="AC18" s="30">
        <v>335</v>
      </c>
      <c r="AD18" s="66" t="s">
        <v>9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7.25" customHeight="1" thickBot="1" x14ac:dyDescent="0.25">
      <c r="B19" s="11"/>
      <c r="H19" s="11"/>
      <c r="I19" s="11"/>
      <c r="J19" s="1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61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J20" s="13"/>
      <c r="Q20" s="14"/>
      <c r="T20" s="8"/>
      <c r="U20" s="8"/>
      <c r="V20" s="8"/>
      <c r="W20" s="8"/>
      <c r="X20" s="8"/>
      <c r="Y20" s="8"/>
    </row>
  </sheetData>
  <sheetProtection algorithmName="SHA-512" hashValue="Cw7R8JEIL1UiIX2JlbuwsuDnCvK0qmKR3OZT+VZoqPOdvEbygbfcdsy+eqey2hjLsOynRqc29quv+KFyObEe7Q==" saltValue="Z0nNfI0tXN3z5QQl/o0vxg==" spinCount="100000" sheet="1" objects="1" scenarios="1"/>
  <mergeCells count="3">
    <mergeCell ref="A1:I1"/>
    <mergeCell ref="J1:AC1"/>
    <mergeCell ref="A20:I20"/>
  </mergeCells>
  <conditionalFormatting sqref="J3:K4 J11:K11">
    <cfRule type="cellIs" dxfId="59" priority="6" operator="equal">
      <formula>"NB"</formula>
    </cfRule>
  </conditionalFormatting>
  <conditionalFormatting sqref="J3:AC18 K19:AC19 AE19:BJ19 AE3:BI18">
    <cfRule type="cellIs" dxfId="58" priority="7" stopIfTrue="1" operator="equal">
      <formula>"AP"</formula>
    </cfRule>
    <cfRule type="cellIs" priority="8" stopIfTrue="1" operator="equal">
      <formula>"NB"</formula>
    </cfRule>
    <cfRule type="cellIs" dxfId="57" priority="10" stopIfTrue="1" operator="greaterThan">
      <formula>#REF!</formula>
    </cfRule>
  </conditionalFormatting>
  <conditionalFormatting sqref="J3:AC18 AE3:BI18">
    <cfRule type="cellIs" dxfId="56" priority="5" operator="equal">
      <formula>"NB"</formula>
    </cfRule>
  </conditionalFormatting>
  <conditionalFormatting sqref="AD3:AD18">
    <cfRule type="cellIs" dxfId="5" priority="1" stopIfTrue="1" operator="equal">
      <formula>"No Bid"</formula>
    </cfRule>
  </conditionalFormatting>
  <conditionalFormatting sqref="AD3:AD19">
    <cfRule type="cellIs" dxfId="4" priority="4" stopIfTrue="1" operator="greaterThan">
      <formula>#REF!</formula>
    </cfRule>
  </conditionalFormatting>
  <conditionalFormatting sqref="AD19">
    <cfRule type="cellIs" dxfId="3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617A-BC18-41FC-8ED3-218FD1F29AF3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25" sqref="C25"/>
    </sheetView>
  </sheetViews>
  <sheetFormatPr defaultColWidth="9.140625" defaultRowHeight="12.75" x14ac:dyDescent="0.2"/>
  <cols>
    <col min="1" max="1" width="54.5703125" style="1" customWidth="1"/>
    <col min="2" max="2" width="10.140625" style="1" bestFit="1" customWidth="1"/>
    <col min="3" max="3" width="9.85546875" style="7" customWidth="1"/>
    <col min="4" max="4" width="24.7109375" style="1" bestFit="1" customWidth="1"/>
    <col min="5" max="5" width="13.42578125" style="1" bestFit="1" customWidth="1"/>
    <col min="6" max="6" width="6.28515625" style="7" bestFit="1" customWidth="1"/>
    <col min="7" max="7" width="7.85546875" style="7" customWidth="1"/>
    <col min="8" max="8" width="14" style="1" customWidth="1"/>
    <col min="9" max="9" width="65.140625" style="1" customWidth="1"/>
    <col min="10" max="14" width="11.140625" style="4" bestFit="1" customWidth="1"/>
    <col min="15" max="21" width="12.28515625" style="4" bestFit="1" customWidth="1"/>
    <col min="22" max="22" width="12.28515625" style="5" bestFit="1" customWidth="1"/>
    <col min="23" max="24" width="12.28515625" style="4" bestFit="1" customWidth="1"/>
    <col min="25" max="29" width="10.5703125" style="1" bestFit="1" customWidth="1"/>
    <col min="30" max="30" width="22.85546875" style="8" customWidth="1"/>
    <col min="31" max="61" width="6.7109375" style="1" bestFit="1" customWidth="1"/>
    <col min="62" max="16384" width="9.140625" style="1"/>
  </cols>
  <sheetData>
    <row r="1" spans="1:30" s="25" customFormat="1" ht="21" thickBot="1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32.75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s="3" customFormat="1" ht="19.5" customHeight="1" x14ac:dyDescent="0.2">
      <c r="A3" s="26" t="s">
        <v>7</v>
      </c>
      <c r="B3" s="49">
        <v>1</v>
      </c>
      <c r="C3" s="49" t="s">
        <v>12</v>
      </c>
      <c r="D3" s="50" t="s">
        <v>23</v>
      </c>
      <c r="E3" s="50" t="s">
        <v>24</v>
      </c>
      <c r="F3" s="49" t="s">
        <v>15</v>
      </c>
      <c r="G3" s="49" t="s">
        <v>25</v>
      </c>
      <c r="H3" s="50" t="s">
        <v>26</v>
      </c>
      <c r="I3" s="29" t="s">
        <v>89</v>
      </c>
      <c r="J3" s="53">
        <v>704.20299999999997</v>
      </c>
      <c r="K3" s="53">
        <v>611.05899999999997</v>
      </c>
      <c r="L3" s="53">
        <v>447.87099999999998</v>
      </c>
      <c r="M3" s="53">
        <v>387.18700000000001</v>
      </c>
      <c r="N3" s="53">
        <v>346.90300000000002</v>
      </c>
      <c r="O3" s="53">
        <v>726.47500000000002</v>
      </c>
      <c r="P3" s="53">
        <v>616.89099999999996</v>
      </c>
      <c r="Q3" s="53">
        <v>447.95499999999998</v>
      </c>
      <c r="R3" s="53">
        <v>387.40300000000002</v>
      </c>
      <c r="S3" s="53">
        <v>356.13099999999997</v>
      </c>
      <c r="T3" s="53">
        <v>712.29100000000005</v>
      </c>
      <c r="U3" s="53">
        <v>638.21500000000003</v>
      </c>
      <c r="V3" s="53">
        <v>453.89499999999998</v>
      </c>
      <c r="W3" s="53">
        <v>393.23500000000001</v>
      </c>
      <c r="X3" s="53">
        <v>380.33499999999998</v>
      </c>
      <c r="Y3" s="53">
        <v>753.61900000000003</v>
      </c>
      <c r="Z3" s="53">
        <v>588.07899999999995</v>
      </c>
      <c r="AA3" s="53">
        <v>457.83100000000002</v>
      </c>
      <c r="AB3" s="53">
        <v>399.17500000000001</v>
      </c>
      <c r="AC3" s="53">
        <v>386.56299999999999</v>
      </c>
      <c r="AD3" s="66">
        <v>234</v>
      </c>
    </row>
    <row r="4" spans="1:30" s="3" customFormat="1" ht="19.5" customHeight="1" x14ac:dyDescent="0.2">
      <c r="A4" s="26" t="s">
        <v>7</v>
      </c>
      <c r="B4" s="49">
        <v>1</v>
      </c>
      <c r="C4" s="49" t="s">
        <v>27</v>
      </c>
      <c r="D4" s="50" t="s">
        <v>28</v>
      </c>
      <c r="E4" s="50" t="s">
        <v>29</v>
      </c>
      <c r="F4" s="49" t="s">
        <v>30</v>
      </c>
      <c r="G4" s="49" t="s">
        <v>31</v>
      </c>
      <c r="H4" s="50" t="s">
        <v>78</v>
      </c>
      <c r="I4" s="29" t="s">
        <v>89</v>
      </c>
      <c r="J4" s="53">
        <v>704.20299999999997</v>
      </c>
      <c r="K4" s="53">
        <v>611.05899999999997</v>
      </c>
      <c r="L4" s="53">
        <v>447.87099999999998</v>
      </c>
      <c r="M4" s="53">
        <v>387.18700000000001</v>
      </c>
      <c r="N4" s="53">
        <v>346.90300000000002</v>
      </c>
      <c r="O4" s="53">
        <v>726.47500000000002</v>
      </c>
      <c r="P4" s="53">
        <v>616.89099999999996</v>
      </c>
      <c r="Q4" s="53">
        <v>447.95499999999998</v>
      </c>
      <c r="R4" s="53">
        <v>387.40300000000002</v>
      </c>
      <c r="S4" s="53">
        <v>356.13099999999997</v>
      </c>
      <c r="T4" s="53">
        <v>712.29100000000005</v>
      </c>
      <c r="U4" s="53">
        <v>638.21500000000003</v>
      </c>
      <c r="V4" s="53">
        <v>453.89499999999998</v>
      </c>
      <c r="W4" s="53">
        <v>393.23500000000001</v>
      </c>
      <c r="X4" s="53">
        <v>380.33499999999998</v>
      </c>
      <c r="Y4" s="53">
        <v>753.61900000000003</v>
      </c>
      <c r="Z4" s="53">
        <v>588.07899999999995</v>
      </c>
      <c r="AA4" s="53">
        <v>457.83100000000002</v>
      </c>
      <c r="AB4" s="53">
        <v>399.17500000000001</v>
      </c>
      <c r="AC4" s="53">
        <v>386.56299999999999</v>
      </c>
      <c r="AD4" s="66">
        <v>234</v>
      </c>
    </row>
    <row r="5" spans="1:30" s="3" customFormat="1" ht="19.5" customHeight="1" x14ac:dyDescent="0.2">
      <c r="A5" s="26" t="s">
        <v>7</v>
      </c>
      <c r="B5" s="49">
        <v>2</v>
      </c>
      <c r="C5" s="49" t="s">
        <v>12</v>
      </c>
      <c r="D5" s="50" t="s">
        <v>13</v>
      </c>
      <c r="E5" s="50" t="s">
        <v>14</v>
      </c>
      <c r="F5" s="49" t="s">
        <v>15</v>
      </c>
      <c r="G5" s="49" t="s">
        <v>16</v>
      </c>
      <c r="H5" s="50" t="s">
        <v>17</v>
      </c>
      <c r="I5" s="29" t="s">
        <v>89</v>
      </c>
      <c r="J5" s="53">
        <v>704.20299999999997</v>
      </c>
      <c r="K5" s="53">
        <v>611.05899999999997</v>
      </c>
      <c r="L5" s="53">
        <v>447.87099999999998</v>
      </c>
      <c r="M5" s="53">
        <v>387.18700000000001</v>
      </c>
      <c r="N5" s="53">
        <v>346.90300000000002</v>
      </c>
      <c r="O5" s="53">
        <v>726.47500000000002</v>
      </c>
      <c r="P5" s="53">
        <v>616.89099999999996</v>
      </c>
      <c r="Q5" s="53">
        <v>447.95499999999998</v>
      </c>
      <c r="R5" s="53">
        <v>387.40300000000002</v>
      </c>
      <c r="S5" s="53">
        <v>356.13099999999997</v>
      </c>
      <c r="T5" s="53">
        <v>712.29100000000005</v>
      </c>
      <c r="U5" s="53">
        <v>638.21500000000003</v>
      </c>
      <c r="V5" s="53">
        <v>453.89499999999998</v>
      </c>
      <c r="W5" s="53">
        <v>393.23500000000001</v>
      </c>
      <c r="X5" s="53">
        <v>380.33499999999998</v>
      </c>
      <c r="Y5" s="53">
        <v>753.61900000000003</v>
      </c>
      <c r="Z5" s="53">
        <v>588.07899999999995</v>
      </c>
      <c r="AA5" s="53">
        <v>457.83100000000002</v>
      </c>
      <c r="AB5" s="53">
        <v>399.17500000000001</v>
      </c>
      <c r="AC5" s="53">
        <v>386.56299999999999</v>
      </c>
      <c r="AD5" s="66">
        <v>234</v>
      </c>
    </row>
    <row r="6" spans="1:30" s="3" customFormat="1" ht="19.5" customHeight="1" x14ac:dyDescent="0.2">
      <c r="A6" s="26" t="s">
        <v>7</v>
      </c>
      <c r="B6" s="49">
        <v>2</v>
      </c>
      <c r="C6" s="49" t="s">
        <v>92</v>
      </c>
      <c r="D6" s="50" t="s">
        <v>32</v>
      </c>
      <c r="E6" s="50" t="s">
        <v>33</v>
      </c>
      <c r="F6" s="49" t="s">
        <v>15</v>
      </c>
      <c r="G6" s="49" t="s">
        <v>34</v>
      </c>
      <c r="H6" s="50" t="s">
        <v>35</v>
      </c>
      <c r="I6" s="29" t="s">
        <v>89</v>
      </c>
      <c r="J6" s="53">
        <v>704.20299999999997</v>
      </c>
      <c r="K6" s="53">
        <v>611.05899999999997</v>
      </c>
      <c r="L6" s="53">
        <v>447.87099999999998</v>
      </c>
      <c r="M6" s="53">
        <v>387.18700000000001</v>
      </c>
      <c r="N6" s="53">
        <v>346.90300000000002</v>
      </c>
      <c r="O6" s="53">
        <v>726.47500000000002</v>
      </c>
      <c r="P6" s="53">
        <v>616.89099999999996</v>
      </c>
      <c r="Q6" s="53">
        <v>447.95499999999998</v>
      </c>
      <c r="R6" s="53">
        <v>387.40300000000002</v>
      </c>
      <c r="S6" s="53">
        <v>356.13099999999997</v>
      </c>
      <c r="T6" s="53">
        <v>712.29100000000005</v>
      </c>
      <c r="U6" s="53">
        <v>638.21500000000003</v>
      </c>
      <c r="V6" s="53">
        <v>453.89499999999998</v>
      </c>
      <c r="W6" s="53">
        <v>393.23500000000001</v>
      </c>
      <c r="X6" s="53">
        <v>380.33499999999998</v>
      </c>
      <c r="Y6" s="53">
        <v>753.61900000000003</v>
      </c>
      <c r="Z6" s="53">
        <v>588.07899999999995</v>
      </c>
      <c r="AA6" s="53">
        <v>457.83100000000002</v>
      </c>
      <c r="AB6" s="53">
        <v>399.17500000000001</v>
      </c>
      <c r="AC6" s="53">
        <v>386.56299999999999</v>
      </c>
      <c r="AD6" s="66">
        <v>234</v>
      </c>
    </row>
    <row r="7" spans="1:30" s="3" customFormat="1" ht="19.5" customHeight="1" x14ac:dyDescent="0.2">
      <c r="A7" s="26" t="s">
        <v>7</v>
      </c>
      <c r="B7" s="49">
        <v>3</v>
      </c>
      <c r="C7" s="49" t="s">
        <v>12</v>
      </c>
      <c r="D7" s="50" t="s">
        <v>19</v>
      </c>
      <c r="E7" s="50" t="s">
        <v>20</v>
      </c>
      <c r="F7" s="49" t="s">
        <v>15</v>
      </c>
      <c r="G7" s="49" t="s">
        <v>21</v>
      </c>
      <c r="H7" s="50" t="s">
        <v>22</v>
      </c>
      <c r="I7" s="29" t="s">
        <v>89</v>
      </c>
      <c r="J7" s="53">
        <v>704.20299999999997</v>
      </c>
      <c r="K7" s="53">
        <v>611.05899999999997</v>
      </c>
      <c r="L7" s="53">
        <v>447.87099999999998</v>
      </c>
      <c r="M7" s="53">
        <v>387.18700000000001</v>
      </c>
      <c r="N7" s="53">
        <v>346.90300000000002</v>
      </c>
      <c r="O7" s="53">
        <v>726.47500000000002</v>
      </c>
      <c r="P7" s="53">
        <v>616.89099999999996</v>
      </c>
      <c r="Q7" s="53">
        <v>447.95499999999998</v>
      </c>
      <c r="R7" s="53">
        <v>387.40300000000002</v>
      </c>
      <c r="S7" s="53">
        <v>356.13099999999997</v>
      </c>
      <c r="T7" s="53">
        <v>712.29100000000005</v>
      </c>
      <c r="U7" s="53">
        <v>638.21500000000003</v>
      </c>
      <c r="V7" s="53">
        <v>453.89499999999998</v>
      </c>
      <c r="W7" s="53">
        <v>393.23500000000001</v>
      </c>
      <c r="X7" s="53">
        <v>380.33499999999998</v>
      </c>
      <c r="Y7" s="53">
        <v>753.61900000000003</v>
      </c>
      <c r="Z7" s="53">
        <v>588.07899999999995</v>
      </c>
      <c r="AA7" s="53">
        <v>457.83100000000002</v>
      </c>
      <c r="AB7" s="53">
        <v>399.17500000000001</v>
      </c>
      <c r="AC7" s="53">
        <v>386.56299999999999</v>
      </c>
      <c r="AD7" s="66">
        <v>234</v>
      </c>
    </row>
    <row r="8" spans="1:30" s="3" customFormat="1" ht="19.5" customHeight="1" x14ac:dyDescent="0.2">
      <c r="A8" s="26" t="s">
        <v>8</v>
      </c>
      <c r="B8" s="49">
        <v>2</v>
      </c>
      <c r="C8" s="49" t="s">
        <v>36</v>
      </c>
      <c r="D8" s="50" t="s">
        <v>47</v>
      </c>
      <c r="E8" s="50" t="s">
        <v>48</v>
      </c>
      <c r="F8" s="49" t="s">
        <v>15</v>
      </c>
      <c r="G8" s="49" t="s">
        <v>49</v>
      </c>
      <c r="H8" s="50" t="s">
        <v>17</v>
      </c>
      <c r="I8" s="29" t="s">
        <v>89</v>
      </c>
      <c r="J8" s="53">
        <v>638.28</v>
      </c>
      <c r="K8" s="53">
        <v>553.49</v>
      </c>
      <c r="L8" s="53">
        <v>364.87</v>
      </c>
      <c r="M8" s="53">
        <v>313.44</v>
      </c>
      <c r="N8" s="53">
        <v>279.14999999999998</v>
      </c>
      <c r="O8" s="53">
        <v>662.37</v>
      </c>
      <c r="P8" s="53">
        <v>559.25</v>
      </c>
      <c r="Q8" s="53">
        <v>364.87</v>
      </c>
      <c r="R8" s="53">
        <v>313.44</v>
      </c>
      <c r="S8" s="53">
        <v>287.72000000000003</v>
      </c>
      <c r="T8" s="53">
        <v>676.28</v>
      </c>
      <c r="U8" s="53">
        <v>581.66</v>
      </c>
      <c r="V8" s="53">
        <v>370.02</v>
      </c>
      <c r="W8" s="53">
        <v>318.58</v>
      </c>
      <c r="X8" s="53">
        <v>310.01</v>
      </c>
      <c r="Y8" s="53">
        <v>690.18</v>
      </c>
      <c r="Z8" s="53">
        <v>595.55999999999995</v>
      </c>
      <c r="AA8" s="53">
        <v>373.44</v>
      </c>
      <c r="AB8" s="53">
        <v>322.01</v>
      </c>
      <c r="AC8" s="53">
        <v>313.44</v>
      </c>
      <c r="AD8" s="66" t="s">
        <v>9</v>
      </c>
    </row>
    <row r="9" spans="1:30" s="3" customFormat="1" ht="19.5" customHeight="1" x14ac:dyDescent="0.2">
      <c r="A9" s="26" t="s">
        <v>8</v>
      </c>
      <c r="B9" s="49">
        <v>3</v>
      </c>
      <c r="C9" s="49" t="s">
        <v>36</v>
      </c>
      <c r="D9" s="50" t="s">
        <v>41</v>
      </c>
      <c r="E9" s="50" t="s">
        <v>42</v>
      </c>
      <c r="F9" s="49" t="s">
        <v>15</v>
      </c>
      <c r="G9" s="49" t="s">
        <v>43</v>
      </c>
      <c r="H9" s="50" t="s">
        <v>42</v>
      </c>
      <c r="I9" s="29" t="s">
        <v>89</v>
      </c>
      <c r="J9" s="53">
        <v>638.28</v>
      </c>
      <c r="K9" s="53">
        <v>553.49</v>
      </c>
      <c r="L9" s="53">
        <v>364.87</v>
      </c>
      <c r="M9" s="53">
        <v>313.44</v>
      </c>
      <c r="N9" s="53">
        <v>279.14999999999998</v>
      </c>
      <c r="O9" s="53">
        <v>662.37</v>
      </c>
      <c r="P9" s="53">
        <v>559.25</v>
      </c>
      <c r="Q9" s="53">
        <v>364.87</v>
      </c>
      <c r="R9" s="53">
        <v>313.44</v>
      </c>
      <c r="S9" s="53">
        <v>287.72000000000003</v>
      </c>
      <c r="T9" s="53">
        <v>676.28</v>
      </c>
      <c r="U9" s="53">
        <v>581.66</v>
      </c>
      <c r="V9" s="53">
        <v>370.02</v>
      </c>
      <c r="W9" s="53">
        <v>318.58</v>
      </c>
      <c r="X9" s="53">
        <v>310.01</v>
      </c>
      <c r="Y9" s="53">
        <v>690.18</v>
      </c>
      <c r="Z9" s="53">
        <v>595.55999999999995</v>
      </c>
      <c r="AA9" s="53">
        <v>373.44</v>
      </c>
      <c r="AB9" s="53">
        <v>322.01</v>
      </c>
      <c r="AC9" s="53">
        <v>313.44</v>
      </c>
      <c r="AD9" s="66" t="s">
        <v>9</v>
      </c>
    </row>
    <row r="10" spans="1:30" s="3" customFormat="1" ht="19.5" customHeight="1" x14ac:dyDescent="0.2">
      <c r="A10" s="26" t="s">
        <v>8</v>
      </c>
      <c r="B10" s="49">
        <v>4</v>
      </c>
      <c r="C10" s="49" t="s">
        <v>59</v>
      </c>
      <c r="D10" s="50" t="s">
        <v>64</v>
      </c>
      <c r="E10" s="50" t="s">
        <v>65</v>
      </c>
      <c r="F10" s="49" t="s">
        <v>15</v>
      </c>
      <c r="G10" s="49" t="s">
        <v>66</v>
      </c>
      <c r="H10" s="50" t="s">
        <v>67</v>
      </c>
      <c r="I10" s="29" t="s">
        <v>89</v>
      </c>
      <c r="J10" s="53">
        <v>638.28</v>
      </c>
      <c r="K10" s="53">
        <v>553.49</v>
      </c>
      <c r="L10" s="53">
        <v>364.87</v>
      </c>
      <c r="M10" s="53">
        <v>313.44</v>
      </c>
      <c r="N10" s="53">
        <v>279.14999999999998</v>
      </c>
      <c r="O10" s="53">
        <v>662.37</v>
      </c>
      <c r="P10" s="53">
        <v>559.25</v>
      </c>
      <c r="Q10" s="53">
        <v>364.87</v>
      </c>
      <c r="R10" s="53">
        <v>313.44</v>
      </c>
      <c r="S10" s="53">
        <v>287.72000000000003</v>
      </c>
      <c r="T10" s="53">
        <v>676.28</v>
      </c>
      <c r="U10" s="53">
        <v>581.66</v>
      </c>
      <c r="V10" s="53">
        <v>370.02</v>
      </c>
      <c r="W10" s="53">
        <v>318.58</v>
      </c>
      <c r="X10" s="53">
        <v>310.01</v>
      </c>
      <c r="Y10" s="53">
        <v>690.18</v>
      </c>
      <c r="Z10" s="53">
        <v>595.55999999999995</v>
      </c>
      <c r="AA10" s="53">
        <v>373.44</v>
      </c>
      <c r="AB10" s="53">
        <v>322.01</v>
      </c>
      <c r="AC10" s="53">
        <v>313.44</v>
      </c>
      <c r="AD10" s="66" t="s">
        <v>9</v>
      </c>
    </row>
    <row r="11" spans="1:30" s="3" customFormat="1" ht="19.5" customHeight="1" x14ac:dyDescent="0.2">
      <c r="A11" s="26" t="s">
        <v>8</v>
      </c>
      <c r="B11" s="49">
        <v>5</v>
      </c>
      <c r="C11" s="49" t="s">
        <v>54</v>
      </c>
      <c r="D11" s="50" t="s">
        <v>55</v>
      </c>
      <c r="E11" s="50" t="s">
        <v>56</v>
      </c>
      <c r="F11" s="49" t="s">
        <v>15</v>
      </c>
      <c r="G11" s="49" t="s">
        <v>57</v>
      </c>
      <c r="H11" s="50" t="s">
        <v>58</v>
      </c>
      <c r="I11" s="29" t="s">
        <v>89</v>
      </c>
      <c r="J11" s="53">
        <v>664.87</v>
      </c>
      <c r="K11" s="53">
        <v>576.55999999999995</v>
      </c>
      <c r="L11" s="53">
        <v>385.43</v>
      </c>
      <c r="M11" s="53">
        <v>331.85</v>
      </c>
      <c r="N11" s="53">
        <v>296.14</v>
      </c>
      <c r="O11" s="53">
        <v>689.97</v>
      </c>
      <c r="P11" s="53">
        <v>582.55999999999995</v>
      </c>
      <c r="Q11" s="53">
        <v>385.43</v>
      </c>
      <c r="R11" s="53">
        <v>331.85</v>
      </c>
      <c r="S11" s="53">
        <v>305.07</v>
      </c>
      <c r="T11" s="53">
        <v>704.46</v>
      </c>
      <c r="U11" s="53">
        <v>605.9</v>
      </c>
      <c r="V11" s="53">
        <v>390.79</v>
      </c>
      <c r="W11" s="53">
        <v>337.21</v>
      </c>
      <c r="X11" s="53">
        <v>328.28</v>
      </c>
      <c r="Y11" s="53">
        <v>718.94</v>
      </c>
      <c r="Z11" s="53">
        <v>620.37</v>
      </c>
      <c r="AA11" s="53">
        <v>394.36</v>
      </c>
      <c r="AB11" s="53">
        <v>340.78</v>
      </c>
      <c r="AC11" s="53">
        <v>331.85</v>
      </c>
      <c r="AD11" s="66" t="s">
        <v>9</v>
      </c>
    </row>
    <row r="12" spans="1:30" s="3" customFormat="1" ht="19.5" customHeight="1" x14ac:dyDescent="0.2">
      <c r="A12" s="26" t="s">
        <v>8</v>
      </c>
      <c r="B12" s="49">
        <v>5</v>
      </c>
      <c r="C12" s="49" t="s">
        <v>59</v>
      </c>
      <c r="D12" s="50" t="s">
        <v>60</v>
      </c>
      <c r="E12" s="50" t="s">
        <v>61</v>
      </c>
      <c r="F12" s="49" t="s">
        <v>15</v>
      </c>
      <c r="G12" s="49" t="s">
        <v>62</v>
      </c>
      <c r="H12" s="50" t="s">
        <v>63</v>
      </c>
      <c r="I12" s="29" t="s">
        <v>89</v>
      </c>
      <c r="J12" s="53">
        <v>664.87</v>
      </c>
      <c r="K12" s="53">
        <v>576.55999999999995</v>
      </c>
      <c r="L12" s="53">
        <v>385.43</v>
      </c>
      <c r="M12" s="53">
        <v>331.85</v>
      </c>
      <c r="N12" s="53">
        <v>296.14</v>
      </c>
      <c r="O12" s="53">
        <v>689.97</v>
      </c>
      <c r="P12" s="53">
        <v>582.55999999999995</v>
      </c>
      <c r="Q12" s="53">
        <v>385.43</v>
      </c>
      <c r="R12" s="53">
        <v>331.85</v>
      </c>
      <c r="S12" s="53">
        <v>305.07</v>
      </c>
      <c r="T12" s="53">
        <v>704.46</v>
      </c>
      <c r="U12" s="53">
        <v>605.9</v>
      </c>
      <c r="V12" s="53">
        <v>390.79</v>
      </c>
      <c r="W12" s="53">
        <v>337.21</v>
      </c>
      <c r="X12" s="53">
        <v>328.28</v>
      </c>
      <c r="Y12" s="53">
        <v>718.94</v>
      </c>
      <c r="Z12" s="53">
        <v>620.37</v>
      </c>
      <c r="AA12" s="53">
        <v>394.36</v>
      </c>
      <c r="AB12" s="53">
        <v>340.78</v>
      </c>
      <c r="AC12" s="53">
        <v>331.85</v>
      </c>
      <c r="AD12" s="66" t="s">
        <v>9</v>
      </c>
    </row>
    <row r="13" spans="1:30" s="3" customFormat="1" ht="19.5" customHeight="1" x14ac:dyDescent="0.2">
      <c r="A13" s="26" t="s">
        <v>8</v>
      </c>
      <c r="B13" s="49">
        <v>6</v>
      </c>
      <c r="C13" s="49" t="s">
        <v>68</v>
      </c>
      <c r="D13" s="50" t="s">
        <v>69</v>
      </c>
      <c r="E13" s="50" t="s">
        <v>70</v>
      </c>
      <c r="F13" s="49" t="s">
        <v>15</v>
      </c>
      <c r="G13" s="49" t="s">
        <v>71</v>
      </c>
      <c r="H13" s="50" t="s">
        <v>72</v>
      </c>
      <c r="I13" s="29" t="s">
        <v>89</v>
      </c>
      <c r="J13" s="53">
        <v>664.87</v>
      </c>
      <c r="K13" s="53">
        <v>576.55999999999995</v>
      </c>
      <c r="L13" s="53">
        <v>385.43</v>
      </c>
      <c r="M13" s="53">
        <v>331.85</v>
      </c>
      <c r="N13" s="53">
        <v>296.14</v>
      </c>
      <c r="O13" s="53">
        <v>689.97</v>
      </c>
      <c r="P13" s="53">
        <v>582.55999999999995</v>
      </c>
      <c r="Q13" s="53">
        <v>385.43</v>
      </c>
      <c r="R13" s="53">
        <v>331.85</v>
      </c>
      <c r="S13" s="53">
        <v>305.07</v>
      </c>
      <c r="T13" s="53">
        <v>704.46</v>
      </c>
      <c r="U13" s="53">
        <v>605.9</v>
      </c>
      <c r="V13" s="53">
        <v>390.79</v>
      </c>
      <c r="W13" s="53">
        <v>337.21</v>
      </c>
      <c r="X13" s="53">
        <v>328.28</v>
      </c>
      <c r="Y13" s="53">
        <v>718.94</v>
      </c>
      <c r="Z13" s="53">
        <v>620.37</v>
      </c>
      <c r="AA13" s="53">
        <v>394.36</v>
      </c>
      <c r="AB13" s="53">
        <v>340.78</v>
      </c>
      <c r="AC13" s="53">
        <v>331.85</v>
      </c>
      <c r="AD13" s="66" t="s">
        <v>9</v>
      </c>
    </row>
    <row r="14" spans="1:30" s="3" customFormat="1" ht="19.5" customHeight="1" x14ac:dyDescent="0.2">
      <c r="A14" s="26" t="s">
        <v>8</v>
      </c>
      <c r="B14" s="49">
        <v>7</v>
      </c>
      <c r="C14" s="49" t="s">
        <v>36</v>
      </c>
      <c r="D14" s="50" t="s">
        <v>50</v>
      </c>
      <c r="E14" s="50" t="s">
        <v>51</v>
      </c>
      <c r="F14" s="49" t="s">
        <v>15</v>
      </c>
      <c r="G14" s="49" t="s">
        <v>52</v>
      </c>
      <c r="H14" s="50" t="s">
        <v>53</v>
      </c>
      <c r="I14" s="29" t="s">
        <v>89</v>
      </c>
      <c r="J14" s="53">
        <v>664.87</v>
      </c>
      <c r="K14" s="53">
        <v>576.55999999999995</v>
      </c>
      <c r="L14" s="53">
        <v>385.43</v>
      </c>
      <c r="M14" s="53">
        <v>331.85</v>
      </c>
      <c r="N14" s="53">
        <v>296.14</v>
      </c>
      <c r="O14" s="53">
        <v>689.97</v>
      </c>
      <c r="P14" s="53">
        <v>582.55999999999995</v>
      </c>
      <c r="Q14" s="53">
        <v>385.43</v>
      </c>
      <c r="R14" s="53">
        <v>331.85</v>
      </c>
      <c r="S14" s="53">
        <v>305.07</v>
      </c>
      <c r="T14" s="53">
        <v>704.46</v>
      </c>
      <c r="U14" s="53">
        <v>605.9</v>
      </c>
      <c r="V14" s="53">
        <v>390.79</v>
      </c>
      <c r="W14" s="53">
        <v>337.21</v>
      </c>
      <c r="X14" s="53">
        <v>328.28</v>
      </c>
      <c r="Y14" s="53">
        <v>718.94</v>
      </c>
      <c r="Z14" s="53">
        <v>620.37</v>
      </c>
      <c r="AA14" s="53">
        <v>394.36</v>
      </c>
      <c r="AB14" s="53">
        <v>340.78</v>
      </c>
      <c r="AC14" s="53">
        <v>331.85</v>
      </c>
      <c r="AD14" s="66" t="s">
        <v>9</v>
      </c>
    </row>
    <row r="15" spans="1:30" s="3" customFormat="1" ht="19.5" customHeight="1" x14ac:dyDescent="0.2">
      <c r="A15" s="26" t="s">
        <v>8</v>
      </c>
      <c r="B15" s="49">
        <v>9</v>
      </c>
      <c r="C15" s="49" t="s">
        <v>36</v>
      </c>
      <c r="D15" s="50" t="s">
        <v>37</v>
      </c>
      <c r="E15" s="50" t="s">
        <v>38</v>
      </c>
      <c r="F15" s="49" t="s">
        <v>15</v>
      </c>
      <c r="G15" s="49" t="s">
        <v>39</v>
      </c>
      <c r="H15" s="50" t="s">
        <v>40</v>
      </c>
      <c r="I15" s="29" t="s">
        <v>89</v>
      </c>
      <c r="J15" s="53">
        <v>664.87</v>
      </c>
      <c r="K15" s="53">
        <v>576.52</v>
      </c>
      <c r="L15" s="53">
        <v>392.58</v>
      </c>
      <c r="M15" s="53">
        <v>339</v>
      </c>
      <c r="N15" s="53">
        <v>303.27999999999997</v>
      </c>
      <c r="O15" s="53">
        <v>689.97</v>
      </c>
      <c r="P15" s="53">
        <v>582.55999999999995</v>
      </c>
      <c r="Q15" s="53">
        <v>392.58</v>
      </c>
      <c r="R15" s="53">
        <v>339</v>
      </c>
      <c r="S15" s="53">
        <v>306.85000000000002</v>
      </c>
      <c r="T15" s="53">
        <v>704.46</v>
      </c>
      <c r="U15" s="53">
        <v>605.9</v>
      </c>
      <c r="V15" s="53">
        <v>397.93</v>
      </c>
      <c r="W15" s="53">
        <v>344.36</v>
      </c>
      <c r="X15" s="53">
        <v>324.70999999999998</v>
      </c>
      <c r="Y15" s="53">
        <v>718.94</v>
      </c>
      <c r="Z15" s="53">
        <v>620.37</v>
      </c>
      <c r="AA15" s="53">
        <v>401.51</v>
      </c>
      <c r="AB15" s="53">
        <v>347.93</v>
      </c>
      <c r="AC15" s="53">
        <v>339</v>
      </c>
      <c r="AD15" s="66" t="s">
        <v>9</v>
      </c>
    </row>
    <row r="16" spans="1:30" s="3" customFormat="1" ht="19.5" customHeight="1" x14ac:dyDescent="0.2">
      <c r="A16" s="26" t="s">
        <v>8</v>
      </c>
      <c r="B16" s="49">
        <v>9</v>
      </c>
      <c r="C16" s="49" t="s">
        <v>36</v>
      </c>
      <c r="D16" s="50" t="s">
        <v>93</v>
      </c>
      <c r="E16" s="50" t="s">
        <v>44</v>
      </c>
      <c r="F16" s="49" t="s">
        <v>15</v>
      </c>
      <c r="G16" s="49" t="s">
        <v>45</v>
      </c>
      <c r="H16" s="50" t="s">
        <v>46</v>
      </c>
      <c r="I16" s="29" t="s">
        <v>89</v>
      </c>
      <c r="J16" s="53">
        <v>638.28</v>
      </c>
      <c r="K16" s="53">
        <v>553.49</v>
      </c>
      <c r="L16" s="53">
        <v>364.87</v>
      </c>
      <c r="M16" s="53">
        <v>313.44</v>
      </c>
      <c r="N16" s="53">
        <v>279.14999999999998</v>
      </c>
      <c r="O16" s="53">
        <v>662.37</v>
      </c>
      <c r="P16" s="53">
        <v>559.25</v>
      </c>
      <c r="Q16" s="53">
        <v>364.87</v>
      </c>
      <c r="R16" s="53">
        <v>313.44</v>
      </c>
      <c r="S16" s="53">
        <v>287.72000000000003</v>
      </c>
      <c r="T16" s="53">
        <v>676.28</v>
      </c>
      <c r="U16" s="53">
        <v>581.66</v>
      </c>
      <c r="V16" s="53">
        <v>370.2</v>
      </c>
      <c r="W16" s="53">
        <v>318.58</v>
      </c>
      <c r="X16" s="53">
        <v>310.01</v>
      </c>
      <c r="Y16" s="53">
        <v>690.18</v>
      </c>
      <c r="Z16" s="53">
        <v>595.55999999999995</v>
      </c>
      <c r="AA16" s="53">
        <v>373.44</v>
      </c>
      <c r="AB16" s="53">
        <v>322.01</v>
      </c>
      <c r="AC16" s="53">
        <v>313.44</v>
      </c>
      <c r="AD16" s="66" t="s">
        <v>9</v>
      </c>
    </row>
    <row r="17" spans="1:30" s="3" customFormat="1" ht="19.5" customHeight="1" x14ac:dyDescent="0.2">
      <c r="A17" s="26" t="s">
        <v>10</v>
      </c>
      <c r="B17" s="49">
        <v>8</v>
      </c>
      <c r="C17" s="49" t="s">
        <v>73</v>
      </c>
      <c r="D17" s="50" t="s">
        <v>74</v>
      </c>
      <c r="E17" s="50" t="s">
        <v>75</v>
      </c>
      <c r="F17" s="49" t="s">
        <v>76</v>
      </c>
      <c r="G17" s="49" t="s">
        <v>77</v>
      </c>
      <c r="H17" s="50" t="s">
        <v>78</v>
      </c>
      <c r="I17" s="29" t="s">
        <v>89</v>
      </c>
      <c r="J17" s="53">
        <v>563.22</v>
      </c>
      <c r="K17" s="53">
        <v>486.08</v>
      </c>
      <c r="L17" s="53">
        <v>358</v>
      </c>
      <c r="M17" s="53">
        <v>313.5</v>
      </c>
      <c r="N17" s="53">
        <v>300.5</v>
      </c>
      <c r="O17" s="53">
        <v>563.22</v>
      </c>
      <c r="P17" s="53">
        <v>486.08</v>
      </c>
      <c r="Q17" s="53">
        <v>358</v>
      </c>
      <c r="R17" s="53">
        <v>313.5</v>
      </c>
      <c r="S17" s="53">
        <v>300.5</v>
      </c>
      <c r="T17" s="53">
        <v>563.22</v>
      </c>
      <c r="U17" s="53">
        <v>486.08</v>
      </c>
      <c r="V17" s="53">
        <v>358</v>
      </c>
      <c r="W17" s="53">
        <v>313.5</v>
      </c>
      <c r="X17" s="53">
        <v>300.5</v>
      </c>
      <c r="Y17" s="53">
        <v>563.22</v>
      </c>
      <c r="Z17" s="53">
        <v>486.08</v>
      </c>
      <c r="AA17" s="53">
        <v>358</v>
      </c>
      <c r="AB17" s="53">
        <v>313.5</v>
      </c>
      <c r="AC17" s="53">
        <v>300.5</v>
      </c>
      <c r="AD17" s="66">
        <v>185</v>
      </c>
    </row>
    <row r="18" spans="1:30" s="3" customFormat="1" ht="19.5" customHeight="1" x14ac:dyDescent="0.2">
      <c r="A18" s="31" t="s">
        <v>11</v>
      </c>
      <c r="B18" s="49">
        <v>9</v>
      </c>
      <c r="C18" s="51" t="s">
        <v>79</v>
      </c>
      <c r="D18" s="52" t="s">
        <v>80</v>
      </c>
      <c r="E18" s="52" t="s">
        <v>81</v>
      </c>
      <c r="F18" s="51" t="s">
        <v>15</v>
      </c>
      <c r="G18" s="51" t="s">
        <v>82</v>
      </c>
      <c r="H18" s="52" t="s">
        <v>83</v>
      </c>
      <c r="I18" s="34" t="s">
        <v>89</v>
      </c>
      <c r="J18" s="53">
        <v>635</v>
      </c>
      <c r="K18" s="53">
        <v>550</v>
      </c>
      <c r="L18" s="53">
        <v>410</v>
      </c>
      <c r="M18" s="53">
        <v>355</v>
      </c>
      <c r="N18" s="53">
        <v>315</v>
      </c>
      <c r="O18" s="53">
        <v>650</v>
      </c>
      <c r="P18" s="53">
        <v>555</v>
      </c>
      <c r="Q18" s="53">
        <v>415</v>
      </c>
      <c r="R18" s="53">
        <v>360</v>
      </c>
      <c r="S18" s="53">
        <v>325</v>
      </c>
      <c r="T18" s="53">
        <v>655</v>
      </c>
      <c r="U18" s="53">
        <v>570</v>
      </c>
      <c r="V18" s="53">
        <v>420</v>
      </c>
      <c r="W18" s="53">
        <v>365</v>
      </c>
      <c r="X18" s="53">
        <v>340</v>
      </c>
      <c r="Y18" s="53">
        <v>670</v>
      </c>
      <c r="Z18" s="53">
        <v>580</v>
      </c>
      <c r="AA18" s="53">
        <v>425</v>
      </c>
      <c r="AB18" s="53">
        <v>370</v>
      </c>
      <c r="AC18" s="53">
        <v>345</v>
      </c>
      <c r="AD18" s="66" t="s">
        <v>9</v>
      </c>
    </row>
    <row r="19" spans="1:30" ht="13.5" thickBot="1" x14ac:dyDescent="0.25">
      <c r="B19" s="2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30" s="8" customFormat="1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J20" s="13"/>
      <c r="K20" s="13"/>
      <c r="L20" s="13"/>
      <c r="M20" s="13"/>
      <c r="N20" s="13"/>
      <c r="O20" s="13"/>
      <c r="P20" s="13"/>
      <c r="Q20" s="14"/>
      <c r="R20" s="13"/>
      <c r="S20" s="13"/>
    </row>
  </sheetData>
  <sheetProtection algorithmName="SHA-512" hashValue="WNlGKeqFQIXrBqlsVfAOdHzL5qTMXxcIq+0TyPA9I8S5F0l7IkxTDIWrV3C7I8f7hntlArq4NV3zdFO1GUtzSg==" saltValue="3Xs4MEnmz6mslIIETyzIxg==" spinCount="100000" sheet="1" objects="1" scenarios="1"/>
  <mergeCells count="3">
    <mergeCell ref="A1:I1"/>
    <mergeCell ref="J1:AC1"/>
    <mergeCell ref="A20:I20"/>
  </mergeCells>
  <conditionalFormatting sqref="J3:K4 J11:K11">
    <cfRule type="cellIs" dxfId="55" priority="6" operator="equal">
      <formula>"NB"</formula>
    </cfRule>
  </conditionalFormatting>
  <conditionalFormatting sqref="J3:AC18">
    <cfRule type="cellIs" dxfId="54" priority="5" operator="equal">
      <formula>"NB"</formula>
    </cfRule>
  </conditionalFormatting>
  <conditionalFormatting sqref="J3:AC19">
    <cfRule type="cellIs" dxfId="53" priority="7" stopIfTrue="1" operator="equal">
      <formula>"AP"</formula>
    </cfRule>
    <cfRule type="cellIs" priority="8" stopIfTrue="1" operator="equal">
      <formula>"NB"</formula>
    </cfRule>
    <cfRule type="cellIs" dxfId="52" priority="72" stopIfTrue="1" operator="greaterThan">
      <formula>#REF!</formula>
    </cfRule>
  </conditionalFormatting>
  <conditionalFormatting sqref="AD3:AD18">
    <cfRule type="cellIs" dxfId="8" priority="1" stopIfTrue="1" operator="equal">
      <formula>"No Bid"</formula>
    </cfRule>
  </conditionalFormatting>
  <conditionalFormatting sqref="AD3:AD19">
    <cfRule type="cellIs" dxfId="7" priority="4" stopIfTrue="1" operator="greaterThan">
      <formula>#REF!</formula>
    </cfRule>
  </conditionalFormatting>
  <conditionalFormatting sqref="AD19">
    <cfRule type="cellIs" dxfId="6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403A-4691-4060-8715-C3FBCA6737F1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0" sqref="A20:XFD20"/>
    </sheetView>
  </sheetViews>
  <sheetFormatPr defaultColWidth="76.7109375" defaultRowHeight="12.75" x14ac:dyDescent="0.2"/>
  <cols>
    <col min="1" max="1" width="55" style="8" customWidth="1"/>
    <col min="2" max="2" width="10" style="8" customWidth="1"/>
    <col min="3" max="3" width="11.28515625" style="10" customWidth="1"/>
    <col min="4" max="4" width="23.85546875" style="8" customWidth="1"/>
    <col min="5" max="5" width="14" style="8" customWidth="1"/>
    <col min="6" max="6" width="6.28515625" style="10" bestFit="1" customWidth="1"/>
    <col min="7" max="7" width="8" style="10" customWidth="1"/>
    <col min="8" max="8" width="13.140625" style="8" customWidth="1"/>
    <col min="9" max="9" width="69.140625" style="8" customWidth="1"/>
    <col min="10" max="21" width="13.28515625" style="13" customWidth="1"/>
    <col min="22" max="22" width="13.28515625" style="14" customWidth="1"/>
    <col min="23" max="24" width="13.28515625" style="13" customWidth="1"/>
    <col min="25" max="29" width="13.28515625" style="8" customWidth="1"/>
    <col min="30" max="30" width="22.85546875" style="8" customWidth="1"/>
    <col min="31" max="16384" width="76.7109375" style="8"/>
  </cols>
  <sheetData>
    <row r="1" spans="1:30" s="25" customFormat="1" ht="21" thickBot="1" x14ac:dyDescent="0.3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32.75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21" customHeight="1" x14ac:dyDescent="0.2">
      <c r="A3" s="26" t="s">
        <v>7</v>
      </c>
      <c r="B3" s="27">
        <v>1</v>
      </c>
      <c r="C3" s="27" t="s">
        <v>12</v>
      </c>
      <c r="D3" s="28" t="s">
        <v>23</v>
      </c>
      <c r="E3" s="28" t="s">
        <v>24</v>
      </c>
      <c r="F3" s="27" t="s">
        <v>15</v>
      </c>
      <c r="G3" s="27" t="s">
        <v>25</v>
      </c>
      <c r="H3" s="28" t="s">
        <v>26</v>
      </c>
      <c r="I3" s="29" t="s">
        <v>88</v>
      </c>
      <c r="J3" s="30">
        <v>712.69899999999996</v>
      </c>
      <c r="K3" s="30">
        <v>618.40300000000002</v>
      </c>
      <c r="L3" s="30">
        <v>456.01900000000001</v>
      </c>
      <c r="M3" s="30">
        <v>394.17099999999999</v>
      </c>
      <c r="N3" s="30">
        <v>354.88299999999998</v>
      </c>
      <c r="O3" s="30">
        <v>735.28300000000002</v>
      </c>
      <c r="P3" s="30">
        <v>624.30700000000002</v>
      </c>
      <c r="Q3" s="30">
        <v>456.47500000000002</v>
      </c>
      <c r="R3" s="30">
        <v>394.327</v>
      </c>
      <c r="S3" s="30">
        <v>365.839</v>
      </c>
      <c r="T3" s="30">
        <v>747.59500000000003</v>
      </c>
      <c r="U3" s="30">
        <v>645.93100000000004</v>
      </c>
      <c r="V3" s="30">
        <v>462.70299999999997</v>
      </c>
      <c r="W3" s="30">
        <v>400.21899999999999</v>
      </c>
      <c r="X3" s="30">
        <v>387.72699999999998</v>
      </c>
      <c r="Y3" s="30">
        <v>387.72699999999998</v>
      </c>
      <c r="Z3" s="30">
        <v>686.15499999999997</v>
      </c>
      <c r="AA3" s="30">
        <v>504.73899999999998</v>
      </c>
      <c r="AB3" s="30">
        <v>432.73899999999998</v>
      </c>
      <c r="AC3" s="30">
        <v>407.23899999999998</v>
      </c>
      <c r="AD3" s="66">
        <v>234</v>
      </c>
    </row>
    <row r="4" spans="1:30" ht="21" customHeight="1" x14ac:dyDescent="0.2">
      <c r="A4" s="26" t="s">
        <v>7</v>
      </c>
      <c r="B4" s="27">
        <v>1</v>
      </c>
      <c r="C4" s="27" t="s">
        <v>27</v>
      </c>
      <c r="D4" s="28" t="s">
        <v>28</v>
      </c>
      <c r="E4" s="28" t="s">
        <v>29</v>
      </c>
      <c r="F4" s="27" t="s">
        <v>30</v>
      </c>
      <c r="G4" s="27" t="s">
        <v>31</v>
      </c>
      <c r="H4" s="28" t="s">
        <v>78</v>
      </c>
      <c r="I4" s="29" t="s">
        <v>88</v>
      </c>
      <c r="J4" s="30">
        <v>712.69899999999996</v>
      </c>
      <c r="K4" s="30">
        <v>618.40300000000002</v>
      </c>
      <c r="L4" s="30">
        <v>456.01900000000001</v>
      </c>
      <c r="M4" s="30">
        <v>394.17099999999999</v>
      </c>
      <c r="N4" s="30">
        <v>354.88299999999998</v>
      </c>
      <c r="O4" s="30">
        <v>735.28300000000002</v>
      </c>
      <c r="P4" s="30">
        <v>624.30700000000002</v>
      </c>
      <c r="Q4" s="30">
        <v>456.47500000000002</v>
      </c>
      <c r="R4" s="30">
        <v>394.327</v>
      </c>
      <c r="S4" s="30">
        <v>365.839</v>
      </c>
      <c r="T4" s="30">
        <v>747.59500000000003</v>
      </c>
      <c r="U4" s="30">
        <v>645.93100000000004</v>
      </c>
      <c r="V4" s="30">
        <v>462.70299999999997</v>
      </c>
      <c r="W4" s="30">
        <v>400.21899999999999</v>
      </c>
      <c r="X4" s="30">
        <v>387.72699999999998</v>
      </c>
      <c r="Y4" s="30">
        <v>387.72699999999998</v>
      </c>
      <c r="Z4" s="30">
        <v>686.15499999999997</v>
      </c>
      <c r="AA4" s="30">
        <v>504.73899999999998</v>
      </c>
      <c r="AB4" s="30">
        <v>432.73899999999998</v>
      </c>
      <c r="AC4" s="30">
        <v>407.23899999999998</v>
      </c>
      <c r="AD4" s="66">
        <v>234</v>
      </c>
    </row>
    <row r="5" spans="1:30" ht="21" customHeight="1" x14ac:dyDescent="0.2">
      <c r="A5" s="26" t="s">
        <v>7</v>
      </c>
      <c r="B5" s="27">
        <v>2</v>
      </c>
      <c r="C5" s="27" t="s">
        <v>12</v>
      </c>
      <c r="D5" s="28" t="s">
        <v>13</v>
      </c>
      <c r="E5" s="28" t="s">
        <v>14</v>
      </c>
      <c r="F5" s="27" t="s">
        <v>15</v>
      </c>
      <c r="G5" s="27" t="s">
        <v>16</v>
      </c>
      <c r="H5" s="28" t="s">
        <v>17</v>
      </c>
      <c r="I5" s="29" t="s">
        <v>88</v>
      </c>
      <c r="J5" s="30">
        <v>712.69899999999996</v>
      </c>
      <c r="K5" s="30">
        <v>618.40300000000002</v>
      </c>
      <c r="L5" s="30">
        <v>456.01900000000001</v>
      </c>
      <c r="M5" s="30">
        <v>394.17099999999999</v>
      </c>
      <c r="N5" s="30">
        <v>354.88299999999998</v>
      </c>
      <c r="O5" s="30">
        <v>735.28300000000002</v>
      </c>
      <c r="P5" s="30">
        <v>624.30700000000002</v>
      </c>
      <c r="Q5" s="30">
        <v>456.47500000000002</v>
      </c>
      <c r="R5" s="30">
        <v>394.327</v>
      </c>
      <c r="S5" s="30">
        <v>365.839</v>
      </c>
      <c r="T5" s="30">
        <v>747.59500000000003</v>
      </c>
      <c r="U5" s="30">
        <v>645.93100000000004</v>
      </c>
      <c r="V5" s="30">
        <v>462.70299999999997</v>
      </c>
      <c r="W5" s="30">
        <v>400.21899999999999</v>
      </c>
      <c r="X5" s="30">
        <v>387.72699999999998</v>
      </c>
      <c r="Y5" s="30">
        <v>387.72699999999998</v>
      </c>
      <c r="Z5" s="30">
        <v>686.15499999999997</v>
      </c>
      <c r="AA5" s="30">
        <v>504.73899999999998</v>
      </c>
      <c r="AB5" s="30">
        <v>432.73899999999998</v>
      </c>
      <c r="AC5" s="30">
        <v>407.23899999999998</v>
      </c>
      <c r="AD5" s="66">
        <v>234</v>
      </c>
    </row>
    <row r="6" spans="1:30" ht="21" customHeight="1" x14ac:dyDescent="0.2">
      <c r="A6" s="58" t="s">
        <v>7</v>
      </c>
      <c r="B6" s="55">
        <v>2</v>
      </c>
      <c r="C6" s="56" t="s">
        <v>92</v>
      </c>
      <c r="D6" s="54" t="s">
        <v>32</v>
      </c>
      <c r="E6" s="54" t="s">
        <v>33</v>
      </c>
      <c r="F6" s="56" t="s">
        <v>15</v>
      </c>
      <c r="G6" s="56" t="s">
        <v>34</v>
      </c>
      <c r="H6" s="54" t="s">
        <v>35</v>
      </c>
      <c r="I6" s="57" t="s">
        <v>88</v>
      </c>
      <c r="J6" s="30">
        <v>712.69899999999996</v>
      </c>
      <c r="K6" s="30">
        <v>618.40300000000002</v>
      </c>
      <c r="L6" s="30">
        <v>456.01900000000001</v>
      </c>
      <c r="M6" s="30">
        <v>394.17099999999999</v>
      </c>
      <c r="N6" s="30">
        <v>354.88299999999998</v>
      </c>
      <c r="O6" s="30">
        <v>735.28300000000002</v>
      </c>
      <c r="P6" s="30">
        <v>624.30700000000002</v>
      </c>
      <c r="Q6" s="30">
        <v>456.47500000000002</v>
      </c>
      <c r="R6" s="30">
        <v>394.327</v>
      </c>
      <c r="S6" s="30">
        <v>365.839</v>
      </c>
      <c r="T6" s="30">
        <v>747.59500000000003</v>
      </c>
      <c r="U6" s="30">
        <v>645.93100000000004</v>
      </c>
      <c r="V6" s="30">
        <v>462.70299999999997</v>
      </c>
      <c r="W6" s="30">
        <v>400.21899999999999</v>
      </c>
      <c r="X6" s="30">
        <v>387.72699999999998</v>
      </c>
      <c r="Y6" s="30">
        <v>387.72699999999998</v>
      </c>
      <c r="Z6" s="30">
        <v>686.15499999999997</v>
      </c>
      <c r="AA6" s="30">
        <v>504.73899999999998</v>
      </c>
      <c r="AB6" s="30">
        <v>432.73899999999998</v>
      </c>
      <c r="AC6" s="30">
        <v>407.23899999999998</v>
      </c>
      <c r="AD6" s="66">
        <v>234</v>
      </c>
    </row>
    <row r="7" spans="1:30" ht="21" customHeight="1" x14ac:dyDescent="0.2">
      <c r="A7" s="26" t="s">
        <v>7</v>
      </c>
      <c r="B7" s="27">
        <v>3</v>
      </c>
      <c r="C7" s="27" t="s">
        <v>12</v>
      </c>
      <c r="D7" s="28" t="s">
        <v>19</v>
      </c>
      <c r="E7" s="28" t="s">
        <v>20</v>
      </c>
      <c r="F7" s="27" t="s">
        <v>15</v>
      </c>
      <c r="G7" s="27" t="s">
        <v>21</v>
      </c>
      <c r="H7" s="28" t="s">
        <v>22</v>
      </c>
      <c r="I7" s="29" t="s">
        <v>88</v>
      </c>
      <c r="J7" s="30">
        <v>712.69899999999996</v>
      </c>
      <c r="K7" s="30">
        <v>618.40300000000002</v>
      </c>
      <c r="L7" s="30">
        <v>456.01900000000001</v>
      </c>
      <c r="M7" s="30">
        <v>394.17099999999999</v>
      </c>
      <c r="N7" s="30">
        <v>354.88299999999998</v>
      </c>
      <c r="O7" s="30">
        <v>735.28300000000002</v>
      </c>
      <c r="P7" s="30">
        <v>624.30700000000002</v>
      </c>
      <c r="Q7" s="30">
        <v>456.47500000000002</v>
      </c>
      <c r="R7" s="30">
        <v>394.327</v>
      </c>
      <c r="S7" s="30">
        <v>365.839</v>
      </c>
      <c r="T7" s="30">
        <v>747.59500000000003</v>
      </c>
      <c r="U7" s="30">
        <v>645.93100000000004</v>
      </c>
      <c r="V7" s="30">
        <v>462.70299999999997</v>
      </c>
      <c r="W7" s="30">
        <v>400.21899999999999</v>
      </c>
      <c r="X7" s="30">
        <v>387.72699999999998</v>
      </c>
      <c r="Y7" s="30">
        <v>387.72699999999998</v>
      </c>
      <c r="Z7" s="30">
        <v>686.15499999999997</v>
      </c>
      <c r="AA7" s="30">
        <v>504.73899999999998</v>
      </c>
      <c r="AB7" s="30">
        <v>432.73899999999998</v>
      </c>
      <c r="AC7" s="30">
        <v>407.23899999999998</v>
      </c>
      <c r="AD7" s="66">
        <v>234</v>
      </c>
    </row>
    <row r="8" spans="1:30" ht="21" customHeight="1" x14ac:dyDescent="0.2">
      <c r="A8" s="26" t="s">
        <v>8</v>
      </c>
      <c r="B8" s="27">
        <v>2</v>
      </c>
      <c r="C8" s="27" t="s">
        <v>36</v>
      </c>
      <c r="D8" s="28" t="s">
        <v>47</v>
      </c>
      <c r="E8" s="28" t="s">
        <v>48</v>
      </c>
      <c r="F8" s="27" t="s">
        <v>15</v>
      </c>
      <c r="G8" s="27" t="s">
        <v>49</v>
      </c>
      <c r="H8" s="28" t="s">
        <v>17</v>
      </c>
      <c r="I8" s="29" t="s">
        <v>88</v>
      </c>
      <c r="J8" s="30">
        <v>676.16</v>
      </c>
      <c r="K8" s="30">
        <v>586.16</v>
      </c>
      <c r="L8" s="30">
        <v>389.01</v>
      </c>
      <c r="M8" s="30">
        <v>334.4</v>
      </c>
      <c r="N8" s="30">
        <v>297.98</v>
      </c>
      <c r="O8" s="30">
        <v>701.77</v>
      </c>
      <c r="P8" s="30">
        <v>592.28</v>
      </c>
      <c r="Q8" s="30">
        <v>389.01</v>
      </c>
      <c r="R8" s="30">
        <v>334.4</v>
      </c>
      <c r="S8" s="30">
        <v>308.91000000000003</v>
      </c>
      <c r="T8" s="30">
        <v>716.55</v>
      </c>
      <c r="U8" s="30">
        <v>616.07000000000005</v>
      </c>
      <c r="V8" s="30">
        <v>394.48</v>
      </c>
      <c r="W8" s="30">
        <v>339.86</v>
      </c>
      <c r="X8" s="30">
        <v>330.75</v>
      </c>
      <c r="Y8" s="30">
        <v>730.54</v>
      </c>
      <c r="Z8" s="30">
        <v>630.05999999999995</v>
      </c>
      <c r="AA8" s="30">
        <v>397.35</v>
      </c>
      <c r="AB8" s="30">
        <v>342.73</v>
      </c>
      <c r="AC8" s="30">
        <v>333.63</v>
      </c>
      <c r="AD8" s="66" t="s">
        <v>9</v>
      </c>
    </row>
    <row r="9" spans="1:30" ht="21" customHeight="1" x14ac:dyDescent="0.2">
      <c r="A9" s="26" t="s">
        <v>8</v>
      </c>
      <c r="B9" s="27">
        <v>3</v>
      </c>
      <c r="C9" s="27" t="s">
        <v>36</v>
      </c>
      <c r="D9" s="28" t="s">
        <v>41</v>
      </c>
      <c r="E9" s="28" t="s">
        <v>42</v>
      </c>
      <c r="F9" s="27" t="s">
        <v>15</v>
      </c>
      <c r="G9" s="27" t="s">
        <v>43</v>
      </c>
      <c r="H9" s="28" t="s">
        <v>42</v>
      </c>
      <c r="I9" s="29" t="s">
        <v>88</v>
      </c>
      <c r="J9" s="30">
        <v>676.19</v>
      </c>
      <c r="K9" s="30">
        <v>586.16</v>
      </c>
      <c r="L9" s="30">
        <v>389.01</v>
      </c>
      <c r="M9" s="30">
        <v>334.4</v>
      </c>
      <c r="N9" s="30">
        <v>297.98</v>
      </c>
      <c r="O9" s="30">
        <v>701.77</v>
      </c>
      <c r="P9" s="30">
        <v>592.28</v>
      </c>
      <c r="Q9" s="30">
        <v>389.01</v>
      </c>
      <c r="R9" s="30">
        <v>334.4</v>
      </c>
      <c r="S9" s="30">
        <v>308.91000000000003</v>
      </c>
      <c r="T9" s="30">
        <v>716.55</v>
      </c>
      <c r="U9" s="30">
        <v>616.07000000000005</v>
      </c>
      <c r="V9" s="30">
        <v>394.48</v>
      </c>
      <c r="W9" s="30">
        <v>339.86</v>
      </c>
      <c r="X9" s="30">
        <v>330.75</v>
      </c>
      <c r="Y9" s="30">
        <v>730.54</v>
      </c>
      <c r="Z9" s="30">
        <v>630.05999999999995</v>
      </c>
      <c r="AA9" s="30">
        <v>397.35</v>
      </c>
      <c r="AB9" s="30">
        <v>342.73</v>
      </c>
      <c r="AC9" s="30">
        <v>333.63</v>
      </c>
      <c r="AD9" s="66" t="s">
        <v>9</v>
      </c>
    </row>
    <row r="10" spans="1:30" ht="21" customHeight="1" x14ac:dyDescent="0.2">
      <c r="A10" s="26" t="s">
        <v>8</v>
      </c>
      <c r="B10" s="27">
        <v>4</v>
      </c>
      <c r="C10" s="27" t="s">
        <v>59</v>
      </c>
      <c r="D10" s="28" t="s">
        <v>64</v>
      </c>
      <c r="E10" s="28" t="s">
        <v>65</v>
      </c>
      <c r="F10" s="27" t="s">
        <v>15</v>
      </c>
      <c r="G10" s="27" t="s">
        <v>66</v>
      </c>
      <c r="H10" s="28" t="s">
        <v>67</v>
      </c>
      <c r="I10" s="29" t="s">
        <v>88</v>
      </c>
      <c r="J10" s="30">
        <v>676.19</v>
      </c>
      <c r="K10" s="30">
        <v>586.16</v>
      </c>
      <c r="L10" s="30">
        <v>389.01</v>
      </c>
      <c r="M10" s="30">
        <v>334.4</v>
      </c>
      <c r="N10" s="30">
        <v>297.98</v>
      </c>
      <c r="O10" s="30">
        <v>701.77</v>
      </c>
      <c r="P10" s="30">
        <v>592.28</v>
      </c>
      <c r="Q10" s="30">
        <v>389.01</v>
      </c>
      <c r="R10" s="30">
        <v>334.4</v>
      </c>
      <c r="S10" s="30">
        <v>308.91000000000003</v>
      </c>
      <c r="T10" s="30">
        <v>716.55</v>
      </c>
      <c r="U10" s="30">
        <v>616.07000000000005</v>
      </c>
      <c r="V10" s="30">
        <v>394.48</v>
      </c>
      <c r="W10" s="30">
        <v>339.86</v>
      </c>
      <c r="X10" s="30">
        <v>330.75</v>
      </c>
      <c r="Y10" s="30">
        <v>730.54</v>
      </c>
      <c r="Z10" s="30">
        <v>630.05999999999995</v>
      </c>
      <c r="AA10" s="30">
        <v>397.35</v>
      </c>
      <c r="AB10" s="30">
        <v>342.73</v>
      </c>
      <c r="AC10" s="30">
        <v>333.63</v>
      </c>
      <c r="AD10" s="66" t="s">
        <v>9</v>
      </c>
    </row>
    <row r="11" spans="1:30" ht="21" customHeight="1" x14ac:dyDescent="0.2">
      <c r="A11" s="26" t="s">
        <v>8</v>
      </c>
      <c r="B11" s="27">
        <v>5</v>
      </c>
      <c r="C11" s="27" t="s">
        <v>54</v>
      </c>
      <c r="D11" s="28" t="s">
        <v>55</v>
      </c>
      <c r="E11" s="28" t="s">
        <v>56</v>
      </c>
      <c r="F11" s="27" t="s">
        <v>15</v>
      </c>
      <c r="G11" s="27" t="s">
        <v>57</v>
      </c>
      <c r="H11" s="28" t="s">
        <v>58</v>
      </c>
      <c r="I11" s="29" t="s">
        <v>88</v>
      </c>
      <c r="J11" s="30">
        <v>676.19</v>
      </c>
      <c r="K11" s="30">
        <v>586.16</v>
      </c>
      <c r="L11" s="30">
        <v>394.48</v>
      </c>
      <c r="M11" s="30">
        <v>339.86</v>
      </c>
      <c r="N11" s="30">
        <v>303.45</v>
      </c>
      <c r="O11" s="30">
        <v>701.77</v>
      </c>
      <c r="P11" s="30">
        <v>592.28</v>
      </c>
      <c r="Q11" s="30">
        <v>394.48</v>
      </c>
      <c r="R11" s="30">
        <v>339.86</v>
      </c>
      <c r="S11" s="30">
        <v>314.37</v>
      </c>
      <c r="T11" s="30">
        <v>716.55</v>
      </c>
      <c r="U11" s="30">
        <v>616.07000000000005</v>
      </c>
      <c r="V11" s="30">
        <v>399.94</v>
      </c>
      <c r="W11" s="30">
        <v>345.32</v>
      </c>
      <c r="X11" s="30">
        <v>336.22</v>
      </c>
      <c r="Y11" s="30">
        <v>731.31</v>
      </c>
      <c r="Z11" s="30">
        <v>630.83000000000004</v>
      </c>
      <c r="AA11" s="30">
        <v>403.58</v>
      </c>
      <c r="AB11" s="30">
        <v>348.96</v>
      </c>
      <c r="AC11" s="30">
        <v>339.86</v>
      </c>
      <c r="AD11" s="66" t="s">
        <v>9</v>
      </c>
    </row>
    <row r="12" spans="1:30" ht="21" customHeight="1" x14ac:dyDescent="0.2">
      <c r="A12" s="26" t="s">
        <v>8</v>
      </c>
      <c r="B12" s="27">
        <v>5</v>
      </c>
      <c r="C12" s="27" t="s">
        <v>59</v>
      </c>
      <c r="D12" s="28" t="s">
        <v>60</v>
      </c>
      <c r="E12" s="28" t="s">
        <v>61</v>
      </c>
      <c r="F12" s="27" t="s">
        <v>15</v>
      </c>
      <c r="G12" s="27" t="s">
        <v>62</v>
      </c>
      <c r="H12" s="28" t="s">
        <v>63</v>
      </c>
      <c r="I12" s="29" t="s">
        <v>88</v>
      </c>
      <c r="J12" s="30">
        <v>676.19</v>
      </c>
      <c r="K12" s="30">
        <v>586.16</v>
      </c>
      <c r="L12" s="30">
        <v>394.48</v>
      </c>
      <c r="M12" s="30">
        <v>339.86</v>
      </c>
      <c r="N12" s="30">
        <v>303.45</v>
      </c>
      <c r="O12" s="30">
        <v>701.77</v>
      </c>
      <c r="P12" s="30">
        <v>592.28</v>
      </c>
      <c r="Q12" s="30">
        <v>394.48</v>
      </c>
      <c r="R12" s="30">
        <v>339.86</v>
      </c>
      <c r="S12" s="30">
        <v>314.37</v>
      </c>
      <c r="T12" s="30">
        <v>716.55</v>
      </c>
      <c r="U12" s="30">
        <v>616.07000000000005</v>
      </c>
      <c r="V12" s="30">
        <v>399.94</v>
      </c>
      <c r="W12" s="30">
        <v>345.32</v>
      </c>
      <c r="X12" s="30">
        <v>336.22</v>
      </c>
      <c r="Y12" s="30">
        <v>731.31</v>
      </c>
      <c r="Z12" s="30">
        <v>630.83000000000004</v>
      </c>
      <c r="AA12" s="30">
        <v>403.58</v>
      </c>
      <c r="AB12" s="30">
        <v>348.96</v>
      </c>
      <c r="AC12" s="30">
        <v>339.86</v>
      </c>
      <c r="AD12" s="66" t="s">
        <v>9</v>
      </c>
    </row>
    <row r="13" spans="1:30" ht="21" customHeight="1" x14ac:dyDescent="0.2">
      <c r="A13" s="26" t="s">
        <v>8</v>
      </c>
      <c r="B13" s="27">
        <v>6</v>
      </c>
      <c r="C13" s="27" t="s">
        <v>68</v>
      </c>
      <c r="D13" s="28" t="s">
        <v>69</v>
      </c>
      <c r="E13" s="28" t="s">
        <v>70</v>
      </c>
      <c r="F13" s="27" t="s">
        <v>15</v>
      </c>
      <c r="G13" s="27" t="s">
        <v>71</v>
      </c>
      <c r="H13" s="28" t="s">
        <v>72</v>
      </c>
      <c r="I13" s="29" t="s">
        <v>88</v>
      </c>
      <c r="J13" s="30">
        <v>676.19</v>
      </c>
      <c r="K13" s="30">
        <v>586.16</v>
      </c>
      <c r="L13" s="30">
        <v>394.48</v>
      </c>
      <c r="M13" s="30">
        <v>339.86</v>
      </c>
      <c r="N13" s="30">
        <v>303.45</v>
      </c>
      <c r="O13" s="30">
        <v>701.77</v>
      </c>
      <c r="P13" s="30">
        <v>592.28</v>
      </c>
      <c r="Q13" s="30">
        <v>394.48</v>
      </c>
      <c r="R13" s="30">
        <v>339.86</v>
      </c>
      <c r="S13" s="30">
        <v>314.37</v>
      </c>
      <c r="T13" s="30">
        <v>716.55</v>
      </c>
      <c r="U13" s="30">
        <v>616.07000000000005</v>
      </c>
      <c r="V13" s="30">
        <v>399.94</v>
      </c>
      <c r="W13" s="30">
        <v>345.32</v>
      </c>
      <c r="X13" s="30">
        <v>336.22</v>
      </c>
      <c r="Y13" s="30">
        <v>731.31</v>
      </c>
      <c r="Z13" s="30">
        <v>630.83000000000004</v>
      </c>
      <c r="AA13" s="30">
        <v>403.58</v>
      </c>
      <c r="AB13" s="30">
        <v>348.96</v>
      </c>
      <c r="AC13" s="30">
        <v>339.86</v>
      </c>
      <c r="AD13" s="66" t="s">
        <v>9</v>
      </c>
    </row>
    <row r="14" spans="1:30" ht="21" customHeight="1" x14ac:dyDescent="0.2">
      <c r="A14" s="26" t="s">
        <v>8</v>
      </c>
      <c r="B14" s="27">
        <v>7</v>
      </c>
      <c r="C14" s="27" t="s">
        <v>36</v>
      </c>
      <c r="D14" s="28" t="s">
        <v>50</v>
      </c>
      <c r="E14" s="28" t="s">
        <v>51</v>
      </c>
      <c r="F14" s="27" t="s">
        <v>15</v>
      </c>
      <c r="G14" s="27" t="s">
        <v>52</v>
      </c>
      <c r="H14" s="28" t="s">
        <v>53</v>
      </c>
      <c r="I14" s="29" t="s">
        <v>88</v>
      </c>
      <c r="J14" s="30">
        <v>676.19</v>
      </c>
      <c r="K14" s="30">
        <v>586.16</v>
      </c>
      <c r="L14" s="30">
        <v>394.48</v>
      </c>
      <c r="M14" s="30">
        <v>339.86</v>
      </c>
      <c r="N14" s="30">
        <v>303.45</v>
      </c>
      <c r="O14" s="30">
        <v>701.77</v>
      </c>
      <c r="P14" s="30">
        <v>592.28</v>
      </c>
      <c r="Q14" s="30">
        <v>394.48</v>
      </c>
      <c r="R14" s="30">
        <v>339.86</v>
      </c>
      <c r="S14" s="30">
        <v>314.37</v>
      </c>
      <c r="T14" s="30">
        <v>716.55</v>
      </c>
      <c r="U14" s="30">
        <v>616.07000000000005</v>
      </c>
      <c r="V14" s="30">
        <v>399.94</v>
      </c>
      <c r="W14" s="30">
        <v>345.32</v>
      </c>
      <c r="X14" s="30">
        <v>336.22</v>
      </c>
      <c r="Y14" s="30">
        <v>731.31</v>
      </c>
      <c r="Z14" s="30">
        <v>630.83000000000004</v>
      </c>
      <c r="AA14" s="30">
        <v>403.58</v>
      </c>
      <c r="AB14" s="30">
        <v>348.96</v>
      </c>
      <c r="AC14" s="30">
        <v>339.86</v>
      </c>
      <c r="AD14" s="66" t="s">
        <v>9</v>
      </c>
    </row>
    <row r="15" spans="1:30" ht="21" customHeight="1" x14ac:dyDescent="0.2">
      <c r="A15" s="26" t="s">
        <v>8</v>
      </c>
      <c r="B15" s="27">
        <v>9</v>
      </c>
      <c r="C15" s="27" t="s">
        <v>36</v>
      </c>
      <c r="D15" s="28" t="s">
        <v>37</v>
      </c>
      <c r="E15" s="28" t="s">
        <v>38</v>
      </c>
      <c r="F15" s="27" t="s">
        <v>15</v>
      </c>
      <c r="G15" s="27" t="s">
        <v>39</v>
      </c>
      <c r="H15" s="28" t="s">
        <v>40</v>
      </c>
      <c r="I15" s="29" t="s">
        <v>88</v>
      </c>
      <c r="J15" s="30">
        <v>676.19</v>
      </c>
      <c r="K15" s="30">
        <v>586.16</v>
      </c>
      <c r="L15" s="30">
        <v>401.76</v>
      </c>
      <c r="M15" s="30">
        <v>347.14</v>
      </c>
      <c r="N15" s="30">
        <v>310.73</v>
      </c>
      <c r="O15" s="30">
        <v>701.77</v>
      </c>
      <c r="P15" s="30">
        <v>592.28</v>
      </c>
      <c r="Q15" s="30">
        <v>401.76</v>
      </c>
      <c r="R15" s="30">
        <v>347.14</v>
      </c>
      <c r="S15" s="30">
        <v>314.37</v>
      </c>
      <c r="T15" s="30">
        <v>716.55</v>
      </c>
      <c r="U15" s="30">
        <v>616.07000000000005</v>
      </c>
      <c r="V15" s="30">
        <v>407.22</v>
      </c>
      <c r="W15" s="30">
        <v>352.6</v>
      </c>
      <c r="X15" s="30">
        <v>332.58</v>
      </c>
      <c r="Y15" s="30">
        <v>728.36</v>
      </c>
      <c r="Z15" s="30">
        <v>627.89</v>
      </c>
      <c r="AA15" s="30">
        <v>419.04</v>
      </c>
      <c r="AB15" s="30">
        <v>364.42</v>
      </c>
      <c r="AC15" s="30">
        <v>344.39</v>
      </c>
      <c r="AD15" s="66" t="s">
        <v>9</v>
      </c>
    </row>
    <row r="16" spans="1:30" ht="21" customHeight="1" x14ac:dyDescent="0.2">
      <c r="A16" s="26" t="s">
        <v>8</v>
      </c>
      <c r="B16" s="27">
        <v>9</v>
      </c>
      <c r="C16" s="27" t="s">
        <v>36</v>
      </c>
      <c r="D16" s="28" t="s">
        <v>93</v>
      </c>
      <c r="E16" s="28" t="s">
        <v>44</v>
      </c>
      <c r="F16" s="27" t="s">
        <v>15</v>
      </c>
      <c r="G16" s="27" t="s">
        <v>45</v>
      </c>
      <c r="H16" s="28" t="s">
        <v>46</v>
      </c>
      <c r="I16" s="29" t="s">
        <v>88</v>
      </c>
      <c r="J16" s="30">
        <v>676.19</v>
      </c>
      <c r="K16" s="30">
        <v>586.16</v>
      </c>
      <c r="L16" s="30">
        <v>389.01</v>
      </c>
      <c r="M16" s="30">
        <v>334.4</v>
      </c>
      <c r="N16" s="30">
        <v>297.98</v>
      </c>
      <c r="O16" s="30">
        <v>701.77</v>
      </c>
      <c r="P16" s="30">
        <v>592.28</v>
      </c>
      <c r="Q16" s="30">
        <v>389.01</v>
      </c>
      <c r="R16" s="30">
        <v>334.4</v>
      </c>
      <c r="S16" s="30">
        <v>308.91000000000003</v>
      </c>
      <c r="T16" s="30">
        <v>716.55</v>
      </c>
      <c r="U16" s="30">
        <v>616.07000000000005</v>
      </c>
      <c r="V16" s="30">
        <v>394.48</v>
      </c>
      <c r="W16" s="30">
        <v>339.86</v>
      </c>
      <c r="X16" s="30">
        <v>330.75</v>
      </c>
      <c r="Y16" s="30">
        <v>730.54</v>
      </c>
      <c r="Z16" s="30">
        <v>630.05999999999995</v>
      </c>
      <c r="AA16" s="30">
        <v>397.35</v>
      </c>
      <c r="AB16" s="30">
        <v>342.73</v>
      </c>
      <c r="AC16" s="30">
        <v>333.63</v>
      </c>
      <c r="AD16" s="66" t="s">
        <v>9</v>
      </c>
    </row>
    <row r="17" spans="1:30" ht="21" customHeight="1" x14ac:dyDescent="0.2">
      <c r="A17" s="26" t="s">
        <v>10</v>
      </c>
      <c r="B17" s="27">
        <v>8</v>
      </c>
      <c r="C17" s="27" t="s">
        <v>73</v>
      </c>
      <c r="D17" s="28" t="s">
        <v>74</v>
      </c>
      <c r="E17" s="28" t="s">
        <v>75</v>
      </c>
      <c r="F17" s="27" t="s">
        <v>76</v>
      </c>
      <c r="G17" s="27" t="s">
        <v>77</v>
      </c>
      <c r="H17" s="28" t="s">
        <v>78</v>
      </c>
      <c r="I17" s="29" t="s">
        <v>88</v>
      </c>
      <c r="J17" s="30">
        <v>558.16</v>
      </c>
      <c r="K17" s="30">
        <v>481.03</v>
      </c>
      <c r="L17" s="30">
        <v>354.5</v>
      </c>
      <c r="M17" s="30">
        <v>310.5</v>
      </c>
      <c r="N17" s="30">
        <v>290.5</v>
      </c>
      <c r="O17" s="30">
        <v>558.16</v>
      </c>
      <c r="P17" s="30">
        <v>481.03</v>
      </c>
      <c r="Q17" s="30">
        <v>354.5</v>
      </c>
      <c r="R17" s="30">
        <v>310.5</v>
      </c>
      <c r="S17" s="30">
        <v>290.5</v>
      </c>
      <c r="T17" s="30">
        <v>558.16</v>
      </c>
      <c r="U17" s="30">
        <v>481.03</v>
      </c>
      <c r="V17" s="30">
        <v>354.5</v>
      </c>
      <c r="W17" s="30">
        <v>310.5</v>
      </c>
      <c r="X17" s="30">
        <v>290.5</v>
      </c>
      <c r="Y17" s="30">
        <v>558.16</v>
      </c>
      <c r="Z17" s="30">
        <v>481.03</v>
      </c>
      <c r="AA17" s="30">
        <v>354</v>
      </c>
      <c r="AB17" s="30">
        <v>310.5</v>
      </c>
      <c r="AC17" s="30">
        <v>290.5</v>
      </c>
      <c r="AD17" s="66">
        <v>185</v>
      </c>
    </row>
    <row r="18" spans="1:30" ht="21" customHeight="1" x14ac:dyDescent="0.2">
      <c r="A18" s="31" t="s">
        <v>11</v>
      </c>
      <c r="B18" s="27">
        <v>9</v>
      </c>
      <c r="C18" s="32" t="s">
        <v>79</v>
      </c>
      <c r="D18" s="33" t="s">
        <v>80</v>
      </c>
      <c r="E18" s="33" t="s">
        <v>81</v>
      </c>
      <c r="F18" s="32" t="s">
        <v>15</v>
      </c>
      <c r="G18" s="32" t="s">
        <v>82</v>
      </c>
      <c r="H18" s="33" t="s">
        <v>83</v>
      </c>
      <c r="I18" s="34" t="s">
        <v>88</v>
      </c>
      <c r="J18" s="30">
        <v>640</v>
      </c>
      <c r="K18" s="30">
        <v>550</v>
      </c>
      <c r="L18" s="30">
        <v>420</v>
      </c>
      <c r="M18" s="30">
        <v>365</v>
      </c>
      <c r="N18" s="30">
        <v>325</v>
      </c>
      <c r="O18" s="30">
        <v>655</v>
      </c>
      <c r="P18" s="30">
        <v>560</v>
      </c>
      <c r="Q18" s="30">
        <v>425</v>
      </c>
      <c r="R18" s="30">
        <v>370</v>
      </c>
      <c r="S18" s="30">
        <v>335</v>
      </c>
      <c r="T18" s="30">
        <v>675</v>
      </c>
      <c r="U18" s="30">
        <v>580</v>
      </c>
      <c r="V18" s="30">
        <v>430</v>
      </c>
      <c r="W18" s="30">
        <v>375</v>
      </c>
      <c r="X18" s="30">
        <v>350</v>
      </c>
      <c r="Y18" s="30">
        <v>680</v>
      </c>
      <c r="Z18" s="30">
        <v>590</v>
      </c>
      <c r="AA18" s="30">
        <v>435</v>
      </c>
      <c r="AB18" s="30">
        <v>380</v>
      </c>
      <c r="AC18" s="30">
        <v>355</v>
      </c>
      <c r="AD18" s="66" t="s">
        <v>9</v>
      </c>
    </row>
    <row r="19" spans="1:30" ht="17.25" customHeight="1" thickBot="1" x14ac:dyDescent="0.25">
      <c r="B19" s="11"/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30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Q20" s="14"/>
      <c r="T20" s="8"/>
      <c r="U20" s="8"/>
      <c r="V20" s="8"/>
      <c r="W20" s="8"/>
      <c r="X20" s="8"/>
    </row>
  </sheetData>
  <sheetProtection algorithmName="SHA-512" hashValue="wcRgMc2ShK59Zeak9kk1NgbaAajO+VrFf9LDbs4KHaZwxp+qfuzY83tHw1vhUlrHXUqcTQQ8UXs9/733izzq+g==" saltValue="hFyrG/yxTwE4nxO8SobJKw==" spinCount="100000" sheet="1" objects="1" scenarios="1"/>
  <mergeCells count="3">
    <mergeCell ref="A1:I1"/>
    <mergeCell ref="J1:AC1"/>
    <mergeCell ref="A20:I20"/>
  </mergeCells>
  <conditionalFormatting sqref="J3:K4 J11:K11">
    <cfRule type="cellIs" dxfId="51" priority="6" operator="equal">
      <formula>"NB"</formula>
    </cfRule>
  </conditionalFormatting>
  <conditionalFormatting sqref="J3:AC18">
    <cfRule type="cellIs" dxfId="50" priority="5" operator="equal">
      <formula>"NB"</formula>
    </cfRule>
  </conditionalFormatting>
  <conditionalFormatting sqref="J3:AC19">
    <cfRule type="cellIs" dxfId="49" priority="7" stopIfTrue="1" operator="equal">
      <formula>"AP"</formula>
    </cfRule>
    <cfRule type="cellIs" priority="8" stopIfTrue="1" operator="equal">
      <formula>"NB"</formula>
    </cfRule>
    <cfRule type="cellIs" dxfId="48" priority="73" stopIfTrue="1" operator="greaterThan">
      <formula>#REF!</formula>
    </cfRule>
  </conditionalFormatting>
  <conditionalFormatting sqref="AD3:AD18">
    <cfRule type="cellIs" dxfId="11" priority="1" stopIfTrue="1" operator="equal">
      <formula>"No Bid"</formula>
    </cfRule>
  </conditionalFormatting>
  <conditionalFormatting sqref="AD3:AD19">
    <cfRule type="cellIs" dxfId="10" priority="4" stopIfTrue="1" operator="greaterThan">
      <formula>#REF!</formula>
    </cfRule>
  </conditionalFormatting>
  <conditionalFormatting sqref="AD19">
    <cfRule type="cellIs" dxfId="9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FF62-ACE5-4DB5-80BD-C7A5BC3A1E65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0" sqref="A20:XFD20"/>
    </sheetView>
  </sheetViews>
  <sheetFormatPr defaultColWidth="73.85546875" defaultRowHeight="12.75" x14ac:dyDescent="0.2"/>
  <cols>
    <col min="1" max="1" width="52.7109375" style="8" customWidth="1"/>
    <col min="2" max="2" width="10.140625" style="10" customWidth="1"/>
    <col min="3" max="3" width="9.5703125" style="10" customWidth="1"/>
    <col min="4" max="4" width="24.7109375" style="8" bestFit="1" customWidth="1"/>
    <col min="5" max="5" width="13.42578125" style="8" bestFit="1" customWidth="1"/>
    <col min="6" max="6" width="6.28515625" style="10" bestFit="1" customWidth="1"/>
    <col min="7" max="7" width="8.28515625" style="10" customWidth="1"/>
    <col min="8" max="8" width="14.140625" style="8" customWidth="1"/>
    <col min="9" max="9" width="65.140625" style="8" customWidth="1"/>
    <col min="10" max="14" width="11.140625" style="13" bestFit="1" customWidth="1"/>
    <col min="15" max="21" width="12.28515625" style="13" bestFit="1" customWidth="1"/>
    <col min="22" max="22" width="12.28515625" style="14" bestFit="1" customWidth="1"/>
    <col min="23" max="24" width="12.28515625" style="13" bestFit="1" customWidth="1"/>
    <col min="25" max="29" width="10.5703125" style="8" bestFit="1" customWidth="1"/>
    <col min="30" max="30" width="22.85546875" style="8" customWidth="1"/>
    <col min="31" max="61" width="6.85546875" style="8" bestFit="1" customWidth="1"/>
    <col min="62" max="16384" width="73.85546875" style="8"/>
  </cols>
  <sheetData>
    <row r="1" spans="1:30" s="25" customFormat="1" ht="21" thickBot="1" x14ac:dyDescent="0.35">
      <c r="A1" s="70" t="s">
        <v>129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41.75" customHeight="1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14.25" x14ac:dyDescent="0.2">
      <c r="A3" s="60" t="s">
        <v>7</v>
      </c>
      <c r="B3" s="61">
        <v>1</v>
      </c>
      <c r="C3" s="61" t="s">
        <v>12</v>
      </c>
      <c r="D3" s="62" t="s">
        <v>23</v>
      </c>
      <c r="E3" s="62" t="s">
        <v>24</v>
      </c>
      <c r="F3" s="61" t="s">
        <v>15</v>
      </c>
      <c r="G3" s="61" t="s">
        <v>25</v>
      </c>
      <c r="H3" s="63" t="s">
        <v>26</v>
      </c>
      <c r="I3" s="64" t="s">
        <v>87</v>
      </c>
      <c r="J3" s="30">
        <v>698.03499999999997</v>
      </c>
      <c r="K3" s="30">
        <v>604.61500000000001</v>
      </c>
      <c r="L3" s="30">
        <v>444.34300000000002</v>
      </c>
      <c r="M3" s="30">
        <v>383.10700000000003</v>
      </c>
      <c r="N3" s="30">
        <v>342.31900000000002</v>
      </c>
      <c r="O3" s="30">
        <v>721.399</v>
      </c>
      <c r="P3" s="30">
        <v>610.45899999999995</v>
      </c>
      <c r="Q3" s="30">
        <v>444.55900000000003</v>
      </c>
      <c r="R3" s="30">
        <v>383.47899999999998</v>
      </c>
      <c r="S3" s="30">
        <v>354.42700000000002</v>
      </c>
      <c r="T3" s="30">
        <v>733.53099999999995</v>
      </c>
      <c r="U3" s="30">
        <v>632.08299999999997</v>
      </c>
      <c r="V3" s="30">
        <v>450.49900000000002</v>
      </c>
      <c r="W3" s="30">
        <v>389.27499999999998</v>
      </c>
      <c r="X3" s="30">
        <v>377.03500000000003</v>
      </c>
      <c r="Y3" s="30">
        <v>671.05899999999997</v>
      </c>
      <c r="Z3" s="30">
        <v>576.18700000000001</v>
      </c>
      <c r="AA3" s="30">
        <v>455.23899999999998</v>
      </c>
      <c r="AB3" s="30">
        <v>396.43900000000002</v>
      </c>
      <c r="AC3" s="30">
        <v>383.22699999999998</v>
      </c>
      <c r="AD3" s="66">
        <v>234</v>
      </c>
    </row>
    <row r="4" spans="1:30" ht="22.5" customHeight="1" x14ac:dyDescent="0.2">
      <c r="A4" s="60" t="s">
        <v>7</v>
      </c>
      <c r="B4" s="61">
        <v>1</v>
      </c>
      <c r="C4" s="61" t="s">
        <v>27</v>
      </c>
      <c r="D4" s="62" t="s">
        <v>28</v>
      </c>
      <c r="E4" s="62" t="s">
        <v>29</v>
      </c>
      <c r="F4" s="61" t="s">
        <v>30</v>
      </c>
      <c r="G4" s="61" t="s">
        <v>31</v>
      </c>
      <c r="H4" s="63" t="s">
        <v>78</v>
      </c>
      <c r="I4" s="64" t="s">
        <v>87</v>
      </c>
      <c r="J4" s="30">
        <v>698.03499999999997</v>
      </c>
      <c r="K4" s="30">
        <v>604.61500000000001</v>
      </c>
      <c r="L4" s="30">
        <v>444.34300000000002</v>
      </c>
      <c r="M4" s="30">
        <v>383.10700000000003</v>
      </c>
      <c r="N4" s="30">
        <v>342.31900000000002</v>
      </c>
      <c r="O4" s="30">
        <v>721.399</v>
      </c>
      <c r="P4" s="30">
        <v>610.45899999999995</v>
      </c>
      <c r="Q4" s="30">
        <v>444.55900000000003</v>
      </c>
      <c r="R4" s="30">
        <v>383.47899999999998</v>
      </c>
      <c r="S4" s="30">
        <v>354.42700000000002</v>
      </c>
      <c r="T4" s="30">
        <v>733.53099999999995</v>
      </c>
      <c r="U4" s="30">
        <v>632.08299999999997</v>
      </c>
      <c r="V4" s="30">
        <v>450.49900000000002</v>
      </c>
      <c r="W4" s="30">
        <v>389.27499999999998</v>
      </c>
      <c r="X4" s="30">
        <v>377.03500000000003</v>
      </c>
      <c r="Y4" s="30">
        <v>671.05899999999997</v>
      </c>
      <c r="Z4" s="30">
        <v>576.18700000000001</v>
      </c>
      <c r="AA4" s="30">
        <v>455.23899999999998</v>
      </c>
      <c r="AB4" s="30">
        <v>396.43900000000002</v>
      </c>
      <c r="AC4" s="30">
        <v>383.22699999999998</v>
      </c>
      <c r="AD4" s="66">
        <v>234</v>
      </c>
    </row>
    <row r="5" spans="1:30" ht="22.5" customHeight="1" x14ac:dyDescent="0.2">
      <c r="A5" s="60" t="s">
        <v>7</v>
      </c>
      <c r="B5" s="61">
        <v>2</v>
      </c>
      <c r="C5" s="61" t="s">
        <v>12</v>
      </c>
      <c r="D5" s="62" t="s">
        <v>13</v>
      </c>
      <c r="E5" s="62" t="s">
        <v>14</v>
      </c>
      <c r="F5" s="61" t="s">
        <v>15</v>
      </c>
      <c r="G5" s="61" t="s">
        <v>16</v>
      </c>
      <c r="H5" s="63" t="s">
        <v>17</v>
      </c>
      <c r="I5" s="64" t="s">
        <v>87</v>
      </c>
      <c r="J5" s="30">
        <v>698.03499999999997</v>
      </c>
      <c r="K5" s="30">
        <v>604.61500000000001</v>
      </c>
      <c r="L5" s="30">
        <v>444.34300000000002</v>
      </c>
      <c r="M5" s="30">
        <v>383.10700000000003</v>
      </c>
      <c r="N5" s="30">
        <v>342.31900000000002</v>
      </c>
      <c r="O5" s="30">
        <v>721.399</v>
      </c>
      <c r="P5" s="30">
        <v>610.45899999999995</v>
      </c>
      <c r="Q5" s="30">
        <v>444.55900000000003</v>
      </c>
      <c r="R5" s="30">
        <v>383.47899999999998</v>
      </c>
      <c r="S5" s="30">
        <v>354.42700000000002</v>
      </c>
      <c r="T5" s="30">
        <v>733.53099999999995</v>
      </c>
      <c r="U5" s="30">
        <v>632.08299999999997</v>
      </c>
      <c r="V5" s="30">
        <v>450.49900000000002</v>
      </c>
      <c r="W5" s="30">
        <v>389.27499999999998</v>
      </c>
      <c r="X5" s="30">
        <v>377.03500000000003</v>
      </c>
      <c r="Y5" s="30">
        <v>671.05899999999997</v>
      </c>
      <c r="Z5" s="30">
        <v>576.18700000000001</v>
      </c>
      <c r="AA5" s="30">
        <v>455.23899999999998</v>
      </c>
      <c r="AB5" s="30">
        <v>396.43900000000002</v>
      </c>
      <c r="AC5" s="30">
        <v>383.22699999999998</v>
      </c>
      <c r="AD5" s="66">
        <v>234</v>
      </c>
    </row>
    <row r="6" spans="1:30" ht="22.5" customHeight="1" x14ac:dyDescent="0.2">
      <c r="A6" s="60" t="s">
        <v>7</v>
      </c>
      <c r="B6" s="61">
        <v>2</v>
      </c>
      <c r="C6" s="61" t="s">
        <v>92</v>
      </c>
      <c r="D6" s="62" t="s">
        <v>32</v>
      </c>
      <c r="E6" s="62" t="s">
        <v>33</v>
      </c>
      <c r="F6" s="61" t="s">
        <v>15</v>
      </c>
      <c r="G6" s="61" t="s">
        <v>34</v>
      </c>
      <c r="H6" s="63" t="s">
        <v>35</v>
      </c>
      <c r="I6" s="64" t="s">
        <v>87</v>
      </c>
      <c r="J6" s="30">
        <v>698.03499999999997</v>
      </c>
      <c r="K6" s="30">
        <v>604.61500000000001</v>
      </c>
      <c r="L6" s="30">
        <v>444.34300000000002</v>
      </c>
      <c r="M6" s="30">
        <v>383.10700000000003</v>
      </c>
      <c r="N6" s="30">
        <v>342.31900000000002</v>
      </c>
      <c r="O6" s="30">
        <v>721.399</v>
      </c>
      <c r="P6" s="30">
        <v>610.45899999999995</v>
      </c>
      <c r="Q6" s="30">
        <v>444.55900000000003</v>
      </c>
      <c r="R6" s="30">
        <v>383.47899999999998</v>
      </c>
      <c r="S6" s="30">
        <v>354.42700000000002</v>
      </c>
      <c r="T6" s="30">
        <v>733.53099999999995</v>
      </c>
      <c r="U6" s="30">
        <v>632.08299999999997</v>
      </c>
      <c r="V6" s="30">
        <v>450.49900000000002</v>
      </c>
      <c r="W6" s="30">
        <v>389.27499999999998</v>
      </c>
      <c r="X6" s="30">
        <v>377.03500000000003</v>
      </c>
      <c r="Y6" s="30">
        <v>671.05899999999997</v>
      </c>
      <c r="Z6" s="30">
        <v>576.18700000000001</v>
      </c>
      <c r="AA6" s="30">
        <v>455.23899999999998</v>
      </c>
      <c r="AB6" s="30">
        <v>396.43900000000002</v>
      </c>
      <c r="AC6" s="30">
        <v>383.22699999999998</v>
      </c>
      <c r="AD6" s="66">
        <v>234</v>
      </c>
    </row>
    <row r="7" spans="1:30" ht="22.5" customHeight="1" x14ac:dyDescent="0.2">
      <c r="A7" s="60" t="s">
        <v>7</v>
      </c>
      <c r="B7" s="61">
        <v>3</v>
      </c>
      <c r="C7" s="61" t="s">
        <v>12</v>
      </c>
      <c r="D7" s="62" t="s">
        <v>19</v>
      </c>
      <c r="E7" s="62" t="s">
        <v>20</v>
      </c>
      <c r="F7" s="61" t="s">
        <v>15</v>
      </c>
      <c r="G7" s="61" t="s">
        <v>21</v>
      </c>
      <c r="H7" s="63" t="s">
        <v>22</v>
      </c>
      <c r="I7" s="64" t="s">
        <v>87</v>
      </c>
      <c r="J7" s="30">
        <v>698.03499999999997</v>
      </c>
      <c r="K7" s="30">
        <v>604.61500000000001</v>
      </c>
      <c r="L7" s="30">
        <v>444.34300000000002</v>
      </c>
      <c r="M7" s="30">
        <v>383.10700000000003</v>
      </c>
      <c r="N7" s="30">
        <v>342.31900000000002</v>
      </c>
      <c r="O7" s="30">
        <v>721.399</v>
      </c>
      <c r="P7" s="30">
        <v>610.45899999999995</v>
      </c>
      <c r="Q7" s="30">
        <v>444.55900000000003</v>
      </c>
      <c r="R7" s="30">
        <v>383.47899999999998</v>
      </c>
      <c r="S7" s="30">
        <v>354.42700000000002</v>
      </c>
      <c r="T7" s="30">
        <v>733.53099999999995</v>
      </c>
      <c r="U7" s="30">
        <v>632.08299999999997</v>
      </c>
      <c r="V7" s="30">
        <v>450.49900000000002</v>
      </c>
      <c r="W7" s="30">
        <v>389.27499999999998</v>
      </c>
      <c r="X7" s="30">
        <v>377.03500000000003</v>
      </c>
      <c r="Y7" s="30">
        <v>671.05899999999997</v>
      </c>
      <c r="Z7" s="30">
        <v>576.18700000000001</v>
      </c>
      <c r="AA7" s="30">
        <v>455.23899999999998</v>
      </c>
      <c r="AB7" s="30">
        <v>396.43900000000002</v>
      </c>
      <c r="AC7" s="30">
        <v>383.22699999999998</v>
      </c>
      <c r="AD7" s="66">
        <v>234</v>
      </c>
    </row>
    <row r="8" spans="1:30" ht="22.5" customHeight="1" x14ac:dyDescent="0.2">
      <c r="A8" s="60" t="s">
        <v>8</v>
      </c>
      <c r="B8" s="61">
        <v>2</v>
      </c>
      <c r="C8" s="61" t="s">
        <v>36</v>
      </c>
      <c r="D8" s="62" t="s">
        <v>47</v>
      </c>
      <c r="E8" s="62" t="s">
        <v>48</v>
      </c>
      <c r="F8" s="61" t="s">
        <v>15</v>
      </c>
      <c r="G8" s="61" t="s">
        <v>49</v>
      </c>
      <c r="H8" s="63" t="s">
        <v>17</v>
      </c>
      <c r="I8" s="64" t="s">
        <v>87</v>
      </c>
      <c r="J8" s="30">
        <v>631.30999999999995</v>
      </c>
      <c r="K8" s="30">
        <v>546.52</v>
      </c>
      <c r="L8" s="30">
        <v>361.33</v>
      </c>
      <c r="M8" s="30">
        <v>304.73</v>
      </c>
      <c r="N8" s="30">
        <v>271.01</v>
      </c>
      <c r="O8" s="30">
        <v>655.4</v>
      </c>
      <c r="P8" s="30">
        <v>552.29</v>
      </c>
      <c r="Q8" s="30">
        <v>361.33</v>
      </c>
      <c r="R8" s="30">
        <v>304.73</v>
      </c>
      <c r="S8" s="30">
        <v>281.12</v>
      </c>
      <c r="T8" s="30">
        <v>669.31</v>
      </c>
      <c r="U8" s="30">
        <v>574.69000000000005</v>
      </c>
      <c r="V8" s="30">
        <v>366.47</v>
      </c>
      <c r="W8" s="30">
        <v>309.77999999999997</v>
      </c>
      <c r="X8" s="30">
        <v>301.36</v>
      </c>
      <c r="Y8" s="30">
        <v>682.75</v>
      </c>
      <c r="Z8" s="30">
        <v>588.13</v>
      </c>
      <c r="AA8" s="30">
        <v>369.16</v>
      </c>
      <c r="AB8" s="30">
        <v>313.16000000000003</v>
      </c>
      <c r="AC8" s="30">
        <v>304.73</v>
      </c>
      <c r="AD8" s="66" t="s">
        <v>9</v>
      </c>
    </row>
    <row r="9" spans="1:30" ht="22.5" customHeight="1" x14ac:dyDescent="0.2">
      <c r="A9" s="60" t="s">
        <v>8</v>
      </c>
      <c r="B9" s="61">
        <v>3</v>
      </c>
      <c r="C9" s="61" t="s">
        <v>36</v>
      </c>
      <c r="D9" s="62" t="s">
        <v>41</v>
      </c>
      <c r="E9" s="62" t="s">
        <v>42</v>
      </c>
      <c r="F9" s="61" t="s">
        <v>15</v>
      </c>
      <c r="G9" s="61" t="s">
        <v>43</v>
      </c>
      <c r="H9" s="63" t="s">
        <v>42</v>
      </c>
      <c r="I9" s="64" t="s">
        <v>87</v>
      </c>
      <c r="J9" s="30">
        <v>631.30999999999995</v>
      </c>
      <c r="K9" s="30">
        <v>546.52</v>
      </c>
      <c r="L9" s="30">
        <v>361.33</v>
      </c>
      <c r="M9" s="30">
        <v>304.73</v>
      </c>
      <c r="N9" s="30">
        <v>271.01</v>
      </c>
      <c r="O9" s="30">
        <v>655.4</v>
      </c>
      <c r="P9" s="30">
        <v>552.29</v>
      </c>
      <c r="Q9" s="30">
        <v>361.33</v>
      </c>
      <c r="R9" s="30">
        <v>304.73</v>
      </c>
      <c r="S9" s="30">
        <v>281.12</v>
      </c>
      <c r="T9" s="30">
        <v>669.31</v>
      </c>
      <c r="U9" s="30">
        <v>574.69000000000005</v>
      </c>
      <c r="V9" s="30">
        <v>366.47</v>
      </c>
      <c r="W9" s="30">
        <v>309.77999999999997</v>
      </c>
      <c r="X9" s="30">
        <v>301.36</v>
      </c>
      <c r="Y9" s="30">
        <v>682.75</v>
      </c>
      <c r="Z9" s="30">
        <v>588.13</v>
      </c>
      <c r="AA9" s="30">
        <v>369.16</v>
      </c>
      <c r="AB9" s="30">
        <v>313.16000000000003</v>
      </c>
      <c r="AC9" s="30">
        <v>304.73</v>
      </c>
      <c r="AD9" s="66" t="s">
        <v>9</v>
      </c>
    </row>
    <row r="10" spans="1:30" ht="22.5" customHeight="1" x14ac:dyDescent="0.2">
      <c r="A10" s="60" t="s">
        <v>8</v>
      </c>
      <c r="B10" s="61">
        <v>4</v>
      </c>
      <c r="C10" s="61" t="s">
        <v>59</v>
      </c>
      <c r="D10" s="62" t="s">
        <v>64</v>
      </c>
      <c r="E10" s="62" t="s">
        <v>65</v>
      </c>
      <c r="F10" s="61" t="s">
        <v>15</v>
      </c>
      <c r="G10" s="61" t="s">
        <v>66</v>
      </c>
      <c r="H10" s="63" t="s">
        <v>67</v>
      </c>
      <c r="I10" s="64" t="s">
        <v>87</v>
      </c>
      <c r="J10" s="30">
        <v>631.30999999999995</v>
      </c>
      <c r="K10" s="30">
        <v>546.52</v>
      </c>
      <c r="L10" s="30">
        <v>361.33</v>
      </c>
      <c r="M10" s="30">
        <v>275</v>
      </c>
      <c r="N10" s="30">
        <v>267</v>
      </c>
      <c r="O10" s="30">
        <v>655.4</v>
      </c>
      <c r="P10" s="30">
        <v>552.29</v>
      </c>
      <c r="Q10" s="30">
        <v>361.33</v>
      </c>
      <c r="R10" s="30">
        <v>278</v>
      </c>
      <c r="S10" s="30">
        <v>273</v>
      </c>
      <c r="T10" s="30">
        <v>669.31</v>
      </c>
      <c r="U10" s="30">
        <v>574.69000000000005</v>
      </c>
      <c r="V10" s="30">
        <v>366.47</v>
      </c>
      <c r="W10" s="30">
        <v>292</v>
      </c>
      <c r="X10" s="30">
        <v>283</v>
      </c>
      <c r="Y10" s="30">
        <v>682.75</v>
      </c>
      <c r="Z10" s="30">
        <v>588.13</v>
      </c>
      <c r="AA10" s="30">
        <v>369.16</v>
      </c>
      <c r="AB10" s="30">
        <v>306</v>
      </c>
      <c r="AC10" s="30">
        <v>298</v>
      </c>
      <c r="AD10" s="66" t="s">
        <v>9</v>
      </c>
    </row>
    <row r="11" spans="1:30" ht="22.5" customHeight="1" x14ac:dyDescent="0.2">
      <c r="A11" s="60" t="s">
        <v>8</v>
      </c>
      <c r="B11" s="61">
        <v>5</v>
      </c>
      <c r="C11" s="61" t="s">
        <v>54</v>
      </c>
      <c r="D11" s="62" t="s">
        <v>55</v>
      </c>
      <c r="E11" s="62" t="s">
        <v>56</v>
      </c>
      <c r="F11" s="61" t="s">
        <v>15</v>
      </c>
      <c r="G11" s="61" t="s">
        <v>57</v>
      </c>
      <c r="H11" s="63" t="s">
        <v>58</v>
      </c>
      <c r="I11" s="64" t="s">
        <v>87</v>
      </c>
      <c r="J11" s="30">
        <v>657.61</v>
      </c>
      <c r="K11" s="30">
        <v>569.29999999999995</v>
      </c>
      <c r="L11" s="30">
        <v>381.74</v>
      </c>
      <c r="M11" s="30">
        <v>328.16</v>
      </c>
      <c r="N11" s="30">
        <v>292.44</v>
      </c>
      <c r="O11" s="30">
        <v>682.71</v>
      </c>
      <c r="P11" s="30">
        <v>575.29999999999995</v>
      </c>
      <c r="Q11" s="30">
        <v>381.74</v>
      </c>
      <c r="R11" s="30">
        <v>328.16</v>
      </c>
      <c r="S11" s="30">
        <v>303.16000000000003</v>
      </c>
      <c r="T11" s="30">
        <v>697.2</v>
      </c>
      <c r="U11" s="30">
        <v>598.64</v>
      </c>
      <c r="V11" s="30">
        <v>387.1</v>
      </c>
      <c r="W11" s="30">
        <v>333.52</v>
      </c>
      <c r="X11" s="30">
        <v>324.58999999999997</v>
      </c>
      <c r="Y11" s="30">
        <v>711.96</v>
      </c>
      <c r="Z11" s="30">
        <v>613.4</v>
      </c>
      <c r="AA11" s="30">
        <v>390.67</v>
      </c>
      <c r="AB11" s="30">
        <v>337.09</v>
      </c>
      <c r="AC11" s="30">
        <v>328.16</v>
      </c>
      <c r="AD11" s="66" t="s">
        <v>9</v>
      </c>
    </row>
    <row r="12" spans="1:30" ht="22.5" customHeight="1" x14ac:dyDescent="0.2">
      <c r="A12" s="60" t="s">
        <v>8</v>
      </c>
      <c r="B12" s="61">
        <v>5</v>
      </c>
      <c r="C12" s="61" t="s">
        <v>59</v>
      </c>
      <c r="D12" s="62" t="s">
        <v>60</v>
      </c>
      <c r="E12" s="62" t="s">
        <v>61</v>
      </c>
      <c r="F12" s="61" t="s">
        <v>15</v>
      </c>
      <c r="G12" s="61" t="s">
        <v>62</v>
      </c>
      <c r="H12" s="63" t="s">
        <v>63</v>
      </c>
      <c r="I12" s="64" t="s">
        <v>87</v>
      </c>
      <c r="J12" s="30">
        <v>657.61</v>
      </c>
      <c r="K12" s="30">
        <v>569.29999999999995</v>
      </c>
      <c r="L12" s="30">
        <v>381.74</v>
      </c>
      <c r="M12" s="30">
        <v>328.16</v>
      </c>
      <c r="N12" s="30">
        <v>292.44</v>
      </c>
      <c r="O12" s="30">
        <v>682.71</v>
      </c>
      <c r="P12" s="30">
        <v>575.29999999999995</v>
      </c>
      <c r="Q12" s="30">
        <v>381.74</v>
      </c>
      <c r="R12" s="30">
        <v>328.16</v>
      </c>
      <c r="S12" s="30">
        <v>303.16000000000003</v>
      </c>
      <c r="T12" s="30">
        <v>697.2</v>
      </c>
      <c r="U12" s="30">
        <v>598.64</v>
      </c>
      <c r="V12" s="30">
        <v>387.1</v>
      </c>
      <c r="W12" s="30">
        <v>333.52</v>
      </c>
      <c r="X12" s="30">
        <v>324.58999999999997</v>
      </c>
      <c r="Y12" s="30">
        <v>711.96</v>
      </c>
      <c r="Z12" s="30">
        <v>613.4</v>
      </c>
      <c r="AA12" s="30">
        <v>390.67</v>
      </c>
      <c r="AB12" s="30">
        <v>337.09</v>
      </c>
      <c r="AC12" s="30">
        <v>328.16</v>
      </c>
      <c r="AD12" s="66" t="s">
        <v>9</v>
      </c>
    </row>
    <row r="13" spans="1:30" ht="22.5" customHeight="1" x14ac:dyDescent="0.2">
      <c r="A13" s="60" t="s">
        <v>8</v>
      </c>
      <c r="B13" s="61">
        <v>6</v>
      </c>
      <c r="C13" s="61" t="s">
        <v>68</v>
      </c>
      <c r="D13" s="62" t="s">
        <v>69</v>
      </c>
      <c r="E13" s="62" t="s">
        <v>70</v>
      </c>
      <c r="F13" s="61" t="s">
        <v>15</v>
      </c>
      <c r="G13" s="61" t="s">
        <v>71</v>
      </c>
      <c r="H13" s="63" t="s">
        <v>72</v>
      </c>
      <c r="I13" s="64" t="s">
        <v>87</v>
      </c>
      <c r="J13" s="30">
        <v>657.61</v>
      </c>
      <c r="K13" s="30">
        <v>569.29999999999995</v>
      </c>
      <c r="L13" s="30">
        <v>381.74</v>
      </c>
      <c r="M13" s="30">
        <v>328.16</v>
      </c>
      <c r="N13" s="30">
        <v>292.44</v>
      </c>
      <c r="O13" s="30">
        <v>682.71</v>
      </c>
      <c r="P13" s="30">
        <v>575.29999999999995</v>
      </c>
      <c r="Q13" s="30">
        <v>381.74</v>
      </c>
      <c r="R13" s="30">
        <v>328.16</v>
      </c>
      <c r="S13" s="30">
        <v>303.16000000000003</v>
      </c>
      <c r="T13" s="30">
        <v>697.2</v>
      </c>
      <c r="U13" s="30">
        <v>598.64</v>
      </c>
      <c r="V13" s="30">
        <v>387.1</v>
      </c>
      <c r="W13" s="30">
        <v>333.52</v>
      </c>
      <c r="X13" s="30">
        <v>324.58999999999997</v>
      </c>
      <c r="Y13" s="30">
        <v>711.96</v>
      </c>
      <c r="Z13" s="30">
        <v>613.4</v>
      </c>
      <c r="AA13" s="30">
        <v>390.67</v>
      </c>
      <c r="AB13" s="30">
        <v>337.09</v>
      </c>
      <c r="AC13" s="30">
        <v>328.16</v>
      </c>
      <c r="AD13" s="66" t="s">
        <v>9</v>
      </c>
    </row>
    <row r="14" spans="1:30" ht="22.5" customHeight="1" x14ac:dyDescent="0.2">
      <c r="A14" s="60" t="s">
        <v>8</v>
      </c>
      <c r="B14" s="61">
        <v>7</v>
      </c>
      <c r="C14" s="61" t="s">
        <v>36</v>
      </c>
      <c r="D14" s="62" t="s">
        <v>50</v>
      </c>
      <c r="E14" s="62" t="s">
        <v>51</v>
      </c>
      <c r="F14" s="61" t="s">
        <v>15</v>
      </c>
      <c r="G14" s="61" t="s">
        <v>52</v>
      </c>
      <c r="H14" s="63" t="s">
        <v>53</v>
      </c>
      <c r="I14" s="64" t="s">
        <v>87</v>
      </c>
      <c r="J14" s="30">
        <v>657.61</v>
      </c>
      <c r="K14" s="30">
        <v>569.29999999999995</v>
      </c>
      <c r="L14" s="30">
        <v>381.74</v>
      </c>
      <c r="M14" s="30">
        <v>328.16</v>
      </c>
      <c r="N14" s="30">
        <v>292.44</v>
      </c>
      <c r="O14" s="30">
        <v>682.71</v>
      </c>
      <c r="P14" s="30">
        <v>575.29999999999995</v>
      </c>
      <c r="Q14" s="30">
        <v>381.74</v>
      </c>
      <c r="R14" s="30">
        <v>328.16</v>
      </c>
      <c r="S14" s="30">
        <v>303.16000000000003</v>
      </c>
      <c r="T14" s="30">
        <v>697.2</v>
      </c>
      <c r="U14" s="30">
        <v>598.64</v>
      </c>
      <c r="V14" s="30">
        <v>387.1</v>
      </c>
      <c r="W14" s="30">
        <v>333.52</v>
      </c>
      <c r="X14" s="30">
        <v>324.58999999999997</v>
      </c>
      <c r="Y14" s="30">
        <v>711.96</v>
      </c>
      <c r="Z14" s="30">
        <v>613.4</v>
      </c>
      <c r="AA14" s="30">
        <v>390.67</v>
      </c>
      <c r="AB14" s="30">
        <v>337.09</v>
      </c>
      <c r="AC14" s="30">
        <v>328.16</v>
      </c>
      <c r="AD14" s="66" t="s">
        <v>9</v>
      </c>
    </row>
    <row r="15" spans="1:30" ht="22.5" customHeight="1" x14ac:dyDescent="0.2">
      <c r="A15" s="60" t="s">
        <v>8</v>
      </c>
      <c r="B15" s="61">
        <v>9</v>
      </c>
      <c r="C15" s="61" t="s">
        <v>36</v>
      </c>
      <c r="D15" s="62" t="s">
        <v>37</v>
      </c>
      <c r="E15" s="62" t="s">
        <v>38</v>
      </c>
      <c r="F15" s="61" t="s">
        <v>15</v>
      </c>
      <c r="G15" s="61" t="s">
        <v>39</v>
      </c>
      <c r="H15" s="63" t="s">
        <v>40</v>
      </c>
      <c r="I15" s="64" t="s">
        <v>87</v>
      </c>
      <c r="J15" s="30">
        <v>657.61</v>
      </c>
      <c r="K15" s="30">
        <v>569.29999999999995</v>
      </c>
      <c r="L15" s="30">
        <v>364</v>
      </c>
      <c r="M15" s="30">
        <v>335.31</v>
      </c>
      <c r="N15" s="30">
        <v>299.58999999999997</v>
      </c>
      <c r="O15" s="30">
        <v>682.71</v>
      </c>
      <c r="P15" s="30">
        <v>575.29999999999995</v>
      </c>
      <c r="Q15" s="30">
        <v>364</v>
      </c>
      <c r="R15" s="30">
        <v>335.31</v>
      </c>
      <c r="S15" s="30">
        <v>303.16000000000003</v>
      </c>
      <c r="T15" s="30">
        <v>697.2</v>
      </c>
      <c r="U15" s="30">
        <v>598.64</v>
      </c>
      <c r="V15" s="30">
        <v>369.01</v>
      </c>
      <c r="W15" s="30">
        <v>340.66</v>
      </c>
      <c r="X15" s="30">
        <v>321.02</v>
      </c>
      <c r="Y15" s="30">
        <v>711.96</v>
      </c>
      <c r="Z15" s="30">
        <v>613.4</v>
      </c>
      <c r="AA15" s="30">
        <v>372.35</v>
      </c>
      <c r="AB15" s="30">
        <v>344.24</v>
      </c>
      <c r="AC15" s="30">
        <v>335.31</v>
      </c>
      <c r="AD15" s="66" t="s">
        <v>9</v>
      </c>
    </row>
    <row r="16" spans="1:30" ht="22.5" customHeight="1" x14ac:dyDescent="0.2">
      <c r="A16" s="60" t="s">
        <v>8</v>
      </c>
      <c r="B16" s="61">
        <v>9</v>
      </c>
      <c r="C16" s="61" t="s">
        <v>36</v>
      </c>
      <c r="D16" s="62" t="s">
        <v>93</v>
      </c>
      <c r="E16" s="62" t="s">
        <v>44</v>
      </c>
      <c r="F16" s="61" t="s">
        <v>15</v>
      </c>
      <c r="G16" s="61" t="s">
        <v>45</v>
      </c>
      <c r="H16" s="63" t="s">
        <v>46</v>
      </c>
      <c r="I16" s="64" t="s">
        <v>87</v>
      </c>
      <c r="J16" s="30">
        <v>631.30999999999995</v>
      </c>
      <c r="K16" s="30">
        <v>546.52</v>
      </c>
      <c r="L16" s="30">
        <v>361.33</v>
      </c>
      <c r="M16" s="30">
        <v>304.73</v>
      </c>
      <c r="N16" s="30">
        <v>271</v>
      </c>
      <c r="O16" s="30">
        <v>655.4</v>
      </c>
      <c r="P16" s="30">
        <v>552.29</v>
      </c>
      <c r="Q16" s="30">
        <v>361.33</v>
      </c>
      <c r="R16" s="30">
        <v>304.73</v>
      </c>
      <c r="S16" s="30">
        <v>281.12</v>
      </c>
      <c r="T16" s="30">
        <v>669.31</v>
      </c>
      <c r="U16" s="30">
        <v>574.69000000000005</v>
      </c>
      <c r="V16" s="30">
        <v>366.47</v>
      </c>
      <c r="W16" s="30">
        <v>309.77999999999997</v>
      </c>
      <c r="X16" s="30">
        <v>301.36</v>
      </c>
      <c r="Y16" s="30">
        <v>682.75</v>
      </c>
      <c r="Z16" s="30">
        <v>588.13</v>
      </c>
      <c r="AA16" s="30">
        <v>369.16</v>
      </c>
      <c r="AB16" s="30">
        <v>313.16000000000003</v>
      </c>
      <c r="AC16" s="30">
        <v>304.73</v>
      </c>
      <c r="AD16" s="66" t="s">
        <v>9</v>
      </c>
    </row>
    <row r="17" spans="1:30" ht="22.5" customHeight="1" x14ac:dyDescent="0.2">
      <c r="A17" s="60" t="s">
        <v>10</v>
      </c>
      <c r="B17" s="61">
        <v>8</v>
      </c>
      <c r="C17" s="61" t="s">
        <v>73</v>
      </c>
      <c r="D17" s="62" t="s">
        <v>74</v>
      </c>
      <c r="E17" s="62" t="s">
        <v>75</v>
      </c>
      <c r="F17" s="61" t="s">
        <v>76</v>
      </c>
      <c r="G17" s="61" t="s">
        <v>77</v>
      </c>
      <c r="H17" s="63" t="s">
        <v>78</v>
      </c>
      <c r="I17" s="64" t="s">
        <v>87</v>
      </c>
      <c r="J17" s="30">
        <v>558.16</v>
      </c>
      <c r="K17" s="30">
        <v>481.03</v>
      </c>
      <c r="L17" s="30">
        <v>354.5</v>
      </c>
      <c r="M17" s="30">
        <v>310.5</v>
      </c>
      <c r="N17" s="30">
        <v>290.5</v>
      </c>
      <c r="O17" s="30">
        <v>558.16</v>
      </c>
      <c r="P17" s="30">
        <v>481.03</v>
      </c>
      <c r="Q17" s="30">
        <v>354.5</v>
      </c>
      <c r="R17" s="30">
        <v>310.5</v>
      </c>
      <c r="S17" s="30">
        <v>290.5</v>
      </c>
      <c r="T17" s="30">
        <v>558.16</v>
      </c>
      <c r="U17" s="30">
        <v>481.03</v>
      </c>
      <c r="V17" s="30">
        <v>354.5</v>
      </c>
      <c r="W17" s="30">
        <v>310.5</v>
      </c>
      <c r="X17" s="30">
        <v>290.5</v>
      </c>
      <c r="Y17" s="30">
        <v>558.16</v>
      </c>
      <c r="Z17" s="30">
        <v>481.03</v>
      </c>
      <c r="AA17" s="30">
        <v>354</v>
      </c>
      <c r="AB17" s="30">
        <v>310.5</v>
      </c>
      <c r="AC17" s="30">
        <v>290.5</v>
      </c>
      <c r="AD17" s="66">
        <v>185</v>
      </c>
    </row>
    <row r="18" spans="1:30" ht="22.5" customHeight="1" x14ac:dyDescent="0.2">
      <c r="A18" s="60" t="s">
        <v>11</v>
      </c>
      <c r="B18" s="61">
        <v>9</v>
      </c>
      <c r="C18" s="61" t="s">
        <v>79</v>
      </c>
      <c r="D18" s="62" t="s">
        <v>80</v>
      </c>
      <c r="E18" s="62" t="s">
        <v>81</v>
      </c>
      <c r="F18" s="61" t="s">
        <v>15</v>
      </c>
      <c r="G18" s="61" t="s">
        <v>82</v>
      </c>
      <c r="H18" s="63" t="s">
        <v>83</v>
      </c>
      <c r="I18" s="64" t="s">
        <v>87</v>
      </c>
      <c r="J18" s="30">
        <v>630</v>
      </c>
      <c r="K18" s="30">
        <v>545</v>
      </c>
      <c r="L18" s="30">
        <v>410</v>
      </c>
      <c r="M18" s="30">
        <v>350</v>
      </c>
      <c r="N18" s="30">
        <v>310</v>
      </c>
      <c r="O18" s="30">
        <v>635</v>
      </c>
      <c r="P18" s="30">
        <v>550</v>
      </c>
      <c r="Q18" s="30">
        <v>415</v>
      </c>
      <c r="R18" s="30">
        <v>355</v>
      </c>
      <c r="S18" s="30">
        <v>320</v>
      </c>
      <c r="T18" s="30">
        <v>640</v>
      </c>
      <c r="U18" s="30">
        <v>565</v>
      </c>
      <c r="V18" s="30">
        <v>420</v>
      </c>
      <c r="W18" s="30">
        <v>360</v>
      </c>
      <c r="X18" s="30">
        <v>335</v>
      </c>
      <c r="Y18" s="30">
        <v>655</v>
      </c>
      <c r="Z18" s="30">
        <v>575</v>
      </c>
      <c r="AA18" s="30">
        <v>425</v>
      </c>
      <c r="AB18" s="30">
        <v>365</v>
      </c>
      <c r="AC18" s="30">
        <v>340</v>
      </c>
      <c r="AD18" s="66" t="s">
        <v>9</v>
      </c>
    </row>
    <row r="19" spans="1:30" ht="13.5" thickBot="1" x14ac:dyDescent="0.25"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30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Q20" s="14"/>
      <c r="T20" s="8"/>
      <c r="U20" s="8"/>
      <c r="V20" s="8"/>
      <c r="W20" s="8"/>
      <c r="X20" s="8"/>
    </row>
  </sheetData>
  <sheetProtection algorithmName="SHA-512" hashValue="6g3MlD/adA76ZC4nBlXiRebfrclPVpUjH5CgsNsa3Y015uSh3VgqxkewVP4tYelW9vkgR4on7bkpq9cWk5BJYw==" saltValue="btZB11wTq9ajwl1UzqI12g==" spinCount="100000" sheet="1" objects="1" scenarios="1"/>
  <mergeCells count="3">
    <mergeCell ref="A1:I1"/>
    <mergeCell ref="J1:AC1"/>
    <mergeCell ref="A20:I20"/>
  </mergeCells>
  <conditionalFormatting sqref="J3:K4 J11:K11">
    <cfRule type="cellIs" dxfId="47" priority="5" operator="equal">
      <formula>"NB"</formula>
    </cfRule>
  </conditionalFormatting>
  <conditionalFormatting sqref="J3:AC19">
    <cfRule type="cellIs" dxfId="46" priority="6" stopIfTrue="1" operator="equal">
      <formula>"AP"</formula>
    </cfRule>
    <cfRule type="cellIs" priority="7" stopIfTrue="1" operator="equal">
      <formula>"NB"</formula>
    </cfRule>
    <cfRule type="cellIs" dxfId="45" priority="74" stopIfTrue="1" operator="greaterThan">
      <formula>#REF!</formula>
    </cfRule>
  </conditionalFormatting>
  <conditionalFormatting sqref="AD3:AD18">
    <cfRule type="cellIs" dxfId="14" priority="1" stopIfTrue="1" operator="equal">
      <formula>"No Bid"</formula>
    </cfRule>
  </conditionalFormatting>
  <conditionalFormatting sqref="AD3:AD19">
    <cfRule type="cellIs" dxfId="13" priority="4" stopIfTrue="1" operator="greaterThan">
      <formula>#REF!</formula>
    </cfRule>
  </conditionalFormatting>
  <conditionalFormatting sqref="AD19">
    <cfRule type="cellIs" dxfId="12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F8EE-16D0-4118-B8E9-680F07F60938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0" sqref="A20:XFD20"/>
    </sheetView>
  </sheetViews>
  <sheetFormatPr defaultColWidth="9.140625" defaultRowHeight="12.75" x14ac:dyDescent="0.2"/>
  <cols>
    <col min="1" max="1" width="53.28515625" style="8" bestFit="1" customWidth="1"/>
    <col min="2" max="2" width="9.5703125" style="10" customWidth="1"/>
    <col min="3" max="3" width="10" style="10" customWidth="1"/>
    <col min="4" max="4" width="23.7109375" style="8" customWidth="1"/>
    <col min="5" max="5" width="13.140625" style="8" bestFit="1" customWidth="1"/>
    <col min="6" max="6" width="6.28515625" style="10" bestFit="1" customWidth="1"/>
    <col min="7" max="7" width="7" style="10" customWidth="1"/>
    <col min="8" max="8" width="13.42578125" style="8" customWidth="1"/>
    <col min="9" max="9" width="65.42578125" style="8" customWidth="1"/>
    <col min="10" max="14" width="11.140625" style="13" bestFit="1" customWidth="1"/>
    <col min="15" max="21" width="12.28515625" style="13" bestFit="1" customWidth="1"/>
    <col min="22" max="22" width="12.28515625" style="14" bestFit="1" customWidth="1"/>
    <col min="23" max="24" width="12.28515625" style="13" bestFit="1" customWidth="1"/>
    <col min="25" max="29" width="10.5703125" style="8" bestFit="1" customWidth="1"/>
    <col min="30" max="30" width="20" style="8" bestFit="1" customWidth="1"/>
    <col min="31" max="61" width="7" style="8" bestFit="1" customWidth="1"/>
    <col min="62" max="16384" width="9.140625" style="8"/>
  </cols>
  <sheetData>
    <row r="1" spans="1:30" s="25" customFormat="1" ht="21" thickBot="1" x14ac:dyDescent="0.35">
      <c r="A1" s="70" t="s">
        <v>129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47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24" customHeight="1" x14ac:dyDescent="0.2">
      <c r="A3" s="60" t="s">
        <v>7</v>
      </c>
      <c r="B3" s="61">
        <v>1</v>
      </c>
      <c r="C3" s="61" t="s">
        <v>12</v>
      </c>
      <c r="D3" s="62" t="s">
        <v>23</v>
      </c>
      <c r="E3" s="62" t="s">
        <v>24</v>
      </c>
      <c r="F3" s="61" t="s">
        <v>15</v>
      </c>
      <c r="G3" s="61" t="s">
        <v>25</v>
      </c>
      <c r="H3" s="63" t="s">
        <v>26</v>
      </c>
      <c r="I3" s="64" t="s">
        <v>86</v>
      </c>
      <c r="J3" s="65">
        <v>692.56299999999999</v>
      </c>
      <c r="K3" s="65">
        <v>599.33500000000004</v>
      </c>
      <c r="L3" s="65">
        <v>439.06299999999999</v>
      </c>
      <c r="M3" s="65">
        <v>377.39499999999998</v>
      </c>
      <c r="N3" s="65">
        <v>337.81900000000002</v>
      </c>
      <c r="O3" s="65">
        <v>716.09500000000003</v>
      </c>
      <c r="P3" s="65">
        <v>605.17899999999997</v>
      </c>
      <c r="Q3" s="65">
        <v>439.279</v>
      </c>
      <c r="R3" s="65">
        <v>377.57499999999999</v>
      </c>
      <c r="S3" s="65">
        <v>348.69099999999997</v>
      </c>
      <c r="T3" s="65">
        <v>728.21500000000003</v>
      </c>
      <c r="U3" s="65">
        <v>626.803</v>
      </c>
      <c r="V3" s="65">
        <v>445.21899999999999</v>
      </c>
      <c r="W3" s="65">
        <v>383.863</v>
      </c>
      <c r="X3" s="65">
        <v>371.52699999999999</v>
      </c>
      <c r="Y3" s="65">
        <v>665.81500000000005</v>
      </c>
      <c r="Z3" s="65">
        <v>569.875</v>
      </c>
      <c r="AA3" s="65">
        <v>449.959</v>
      </c>
      <c r="AB3" s="65">
        <v>391.15899999999999</v>
      </c>
      <c r="AC3" s="65">
        <v>377.71899999999999</v>
      </c>
      <c r="AD3" s="66">
        <v>234</v>
      </c>
    </row>
    <row r="4" spans="1:30" ht="24" customHeight="1" x14ac:dyDescent="0.2">
      <c r="A4" s="60" t="s">
        <v>7</v>
      </c>
      <c r="B4" s="61">
        <v>1</v>
      </c>
      <c r="C4" s="61" t="s">
        <v>27</v>
      </c>
      <c r="D4" s="62" t="s">
        <v>28</v>
      </c>
      <c r="E4" s="62" t="s">
        <v>29</v>
      </c>
      <c r="F4" s="61" t="s">
        <v>30</v>
      </c>
      <c r="G4" s="61" t="s">
        <v>31</v>
      </c>
      <c r="H4" s="63" t="s">
        <v>78</v>
      </c>
      <c r="I4" s="64" t="s">
        <v>86</v>
      </c>
      <c r="J4" s="65">
        <v>692.56299999999999</v>
      </c>
      <c r="K4" s="65">
        <v>599.33500000000004</v>
      </c>
      <c r="L4" s="65">
        <v>439.06299999999999</v>
      </c>
      <c r="M4" s="65">
        <v>377.39499999999998</v>
      </c>
      <c r="N4" s="65">
        <v>337.81900000000002</v>
      </c>
      <c r="O4" s="65">
        <v>716.09500000000003</v>
      </c>
      <c r="P4" s="65">
        <v>605.17899999999997</v>
      </c>
      <c r="Q4" s="65">
        <v>439.279</v>
      </c>
      <c r="R4" s="65">
        <v>377.57499999999999</v>
      </c>
      <c r="S4" s="65">
        <v>348.69099999999997</v>
      </c>
      <c r="T4" s="65">
        <v>728.21500000000003</v>
      </c>
      <c r="U4" s="65">
        <v>626.803</v>
      </c>
      <c r="V4" s="65">
        <v>445.21899999999999</v>
      </c>
      <c r="W4" s="65">
        <v>383.863</v>
      </c>
      <c r="X4" s="65">
        <v>371.52699999999999</v>
      </c>
      <c r="Y4" s="65">
        <v>665.81500000000005</v>
      </c>
      <c r="Z4" s="65">
        <v>569.875</v>
      </c>
      <c r="AA4" s="65">
        <v>449.959</v>
      </c>
      <c r="AB4" s="65">
        <v>391.15899999999999</v>
      </c>
      <c r="AC4" s="65">
        <v>377.71899999999999</v>
      </c>
      <c r="AD4" s="66">
        <v>234</v>
      </c>
    </row>
    <row r="5" spans="1:30" ht="24" customHeight="1" x14ac:dyDescent="0.2">
      <c r="A5" s="60" t="s">
        <v>7</v>
      </c>
      <c r="B5" s="61">
        <v>2</v>
      </c>
      <c r="C5" s="61" t="s">
        <v>12</v>
      </c>
      <c r="D5" s="62" t="s">
        <v>13</v>
      </c>
      <c r="E5" s="62" t="s">
        <v>14</v>
      </c>
      <c r="F5" s="61" t="s">
        <v>15</v>
      </c>
      <c r="G5" s="61" t="s">
        <v>16</v>
      </c>
      <c r="H5" s="63" t="s">
        <v>17</v>
      </c>
      <c r="I5" s="64" t="s">
        <v>86</v>
      </c>
      <c r="J5" s="30">
        <v>692.56299999999999</v>
      </c>
      <c r="K5" s="30">
        <v>599.33500000000004</v>
      </c>
      <c r="L5" s="65">
        <v>439.06299999999999</v>
      </c>
      <c r="M5" s="65">
        <v>377.39499999999998</v>
      </c>
      <c r="N5" s="65">
        <v>337.81900000000002</v>
      </c>
      <c r="O5" s="65">
        <v>716.09500000000003</v>
      </c>
      <c r="P5" s="65">
        <v>605.17899999999997</v>
      </c>
      <c r="Q5" s="65">
        <v>439.279</v>
      </c>
      <c r="R5" s="65">
        <v>377.57499999999999</v>
      </c>
      <c r="S5" s="65">
        <v>348.69099999999997</v>
      </c>
      <c r="T5" s="65">
        <v>728.21500000000003</v>
      </c>
      <c r="U5" s="65">
        <v>626.803</v>
      </c>
      <c r="V5" s="65">
        <v>445.21899999999999</v>
      </c>
      <c r="W5" s="65">
        <v>383.863</v>
      </c>
      <c r="X5" s="65">
        <v>371.52699999999999</v>
      </c>
      <c r="Y5" s="65">
        <v>665.81500000000005</v>
      </c>
      <c r="Z5" s="65">
        <v>569.875</v>
      </c>
      <c r="AA5" s="65">
        <v>449.959</v>
      </c>
      <c r="AB5" s="65">
        <v>391.15899999999999</v>
      </c>
      <c r="AC5" s="65">
        <v>377.71899999999999</v>
      </c>
      <c r="AD5" s="66">
        <v>234</v>
      </c>
    </row>
    <row r="6" spans="1:30" ht="24" customHeight="1" x14ac:dyDescent="0.2">
      <c r="A6" s="60" t="s">
        <v>7</v>
      </c>
      <c r="B6" s="61">
        <v>2</v>
      </c>
      <c r="C6" s="61" t="s">
        <v>92</v>
      </c>
      <c r="D6" s="62" t="s">
        <v>32</v>
      </c>
      <c r="E6" s="62" t="s">
        <v>33</v>
      </c>
      <c r="F6" s="61" t="s">
        <v>15</v>
      </c>
      <c r="G6" s="61" t="s">
        <v>34</v>
      </c>
      <c r="H6" s="63" t="s">
        <v>35</v>
      </c>
      <c r="I6" s="64" t="s">
        <v>86</v>
      </c>
      <c r="J6" s="65">
        <v>692.56299999999999</v>
      </c>
      <c r="K6" s="65">
        <v>599.33500000000004</v>
      </c>
      <c r="L6" s="65">
        <v>439.06299999999999</v>
      </c>
      <c r="M6" s="65">
        <v>377.39499999999998</v>
      </c>
      <c r="N6" s="65">
        <v>337.81900000000002</v>
      </c>
      <c r="O6" s="65">
        <v>716.09500000000003</v>
      </c>
      <c r="P6" s="65">
        <v>605.17899999999997</v>
      </c>
      <c r="Q6" s="65">
        <v>439.279</v>
      </c>
      <c r="R6" s="65">
        <v>377.57499999999999</v>
      </c>
      <c r="S6" s="65">
        <v>348.69099999999997</v>
      </c>
      <c r="T6" s="65">
        <v>728.21500000000003</v>
      </c>
      <c r="U6" s="65">
        <v>626.803</v>
      </c>
      <c r="V6" s="65">
        <v>445.21899999999999</v>
      </c>
      <c r="W6" s="65">
        <v>383.863</v>
      </c>
      <c r="X6" s="65">
        <v>371.52699999999999</v>
      </c>
      <c r="Y6" s="65">
        <v>665.81500000000005</v>
      </c>
      <c r="Z6" s="65">
        <v>569.875</v>
      </c>
      <c r="AA6" s="65">
        <v>449.959</v>
      </c>
      <c r="AB6" s="65">
        <v>391.15899999999999</v>
      </c>
      <c r="AC6" s="65">
        <v>377.71899999999999</v>
      </c>
      <c r="AD6" s="66">
        <v>234</v>
      </c>
    </row>
    <row r="7" spans="1:30" ht="24" customHeight="1" x14ac:dyDescent="0.2">
      <c r="A7" s="60" t="s">
        <v>7</v>
      </c>
      <c r="B7" s="61">
        <v>3</v>
      </c>
      <c r="C7" s="61" t="s">
        <v>12</v>
      </c>
      <c r="D7" s="62" t="s">
        <v>19</v>
      </c>
      <c r="E7" s="62" t="s">
        <v>20</v>
      </c>
      <c r="F7" s="61" t="s">
        <v>15</v>
      </c>
      <c r="G7" s="61" t="s">
        <v>21</v>
      </c>
      <c r="H7" s="63" t="s">
        <v>22</v>
      </c>
      <c r="I7" s="64" t="s">
        <v>86</v>
      </c>
      <c r="J7" s="30">
        <v>692.56299999999999</v>
      </c>
      <c r="K7" s="30">
        <v>599.33500000000004</v>
      </c>
      <c r="L7" s="65">
        <v>439.06299999999999</v>
      </c>
      <c r="M7" s="65">
        <v>377.39499999999998</v>
      </c>
      <c r="N7" s="65">
        <v>337.81900000000002</v>
      </c>
      <c r="O7" s="65">
        <v>716.09500000000003</v>
      </c>
      <c r="P7" s="65">
        <v>605.17899999999997</v>
      </c>
      <c r="Q7" s="65">
        <v>439.279</v>
      </c>
      <c r="R7" s="65">
        <v>377.57499999999999</v>
      </c>
      <c r="S7" s="65">
        <v>348.69099999999997</v>
      </c>
      <c r="T7" s="65">
        <v>728.21500000000003</v>
      </c>
      <c r="U7" s="65">
        <v>626.803</v>
      </c>
      <c r="V7" s="65">
        <v>445.21899999999999</v>
      </c>
      <c r="W7" s="65">
        <v>383.863</v>
      </c>
      <c r="X7" s="65">
        <v>371.52699999999999</v>
      </c>
      <c r="Y7" s="65">
        <v>665.81500000000005</v>
      </c>
      <c r="Z7" s="65">
        <v>569.875</v>
      </c>
      <c r="AA7" s="65">
        <v>449.959</v>
      </c>
      <c r="AB7" s="65">
        <v>391.15899999999999</v>
      </c>
      <c r="AC7" s="65">
        <v>377.71899999999999</v>
      </c>
      <c r="AD7" s="66">
        <v>234</v>
      </c>
    </row>
    <row r="8" spans="1:30" ht="24" customHeight="1" x14ac:dyDescent="0.2">
      <c r="A8" s="60" t="s">
        <v>8</v>
      </c>
      <c r="B8" s="61">
        <v>2</v>
      </c>
      <c r="C8" s="61" t="s">
        <v>36</v>
      </c>
      <c r="D8" s="62" t="s">
        <v>47</v>
      </c>
      <c r="E8" s="62" t="s">
        <v>48</v>
      </c>
      <c r="F8" s="61" t="s">
        <v>15</v>
      </c>
      <c r="G8" s="61" t="s">
        <v>49</v>
      </c>
      <c r="H8" s="63" t="s">
        <v>17</v>
      </c>
      <c r="I8" s="64" t="s">
        <v>86</v>
      </c>
      <c r="J8" s="30">
        <v>625.70000000000005</v>
      </c>
      <c r="K8" s="30">
        <v>540.91</v>
      </c>
      <c r="L8" s="65">
        <v>356.18</v>
      </c>
      <c r="M8" s="65">
        <v>304.75</v>
      </c>
      <c r="N8" s="65">
        <v>270.45999999999998</v>
      </c>
      <c r="O8" s="65">
        <v>649.79</v>
      </c>
      <c r="P8" s="65">
        <v>546.66999999999996</v>
      </c>
      <c r="Q8" s="65">
        <v>356.18</v>
      </c>
      <c r="R8" s="65">
        <v>304.75</v>
      </c>
      <c r="S8" s="65">
        <v>280.75</v>
      </c>
      <c r="T8" s="65">
        <v>663.7</v>
      </c>
      <c r="U8" s="65">
        <v>569.08000000000004</v>
      </c>
      <c r="V8" s="65">
        <v>361.33</v>
      </c>
      <c r="W8" s="65">
        <v>309.89</v>
      </c>
      <c r="X8" s="65">
        <v>301.32</v>
      </c>
      <c r="Y8" s="65">
        <v>676.86</v>
      </c>
      <c r="Z8" s="65">
        <v>582.24</v>
      </c>
      <c r="AA8" s="65">
        <v>364.02</v>
      </c>
      <c r="AB8" s="65">
        <v>312.58</v>
      </c>
      <c r="AC8" s="65">
        <v>304.01</v>
      </c>
      <c r="AD8" s="66" t="s">
        <v>9</v>
      </c>
    </row>
    <row r="9" spans="1:30" ht="24" customHeight="1" x14ac:dyDescent="0.2">
      <c r="A9" s="60" t="s">
        <v>8</v>
      </c>
      <c r="B9" s="61">
        <v>3</v>
      </c>
      <c r="C9" s="61" t="s">
        <v>36</v>
      </c>
      <c r="D9" s="62" t="s">
        <v>41</v>
      </c>
      <c r="E9" s="62" t="s">
        <v>42</v>
      </c>
      <c r="F9" s="61" t="s">
        <v>15</v>
      </c>
      <c r="G9" s="61" t="s">
        <v>43</v>
      </c>
      <c r="H9" s="63" t="s">
        <v>42</v>
      </c>
      <c r="I9" s="64" t="s">
        <v>86</v>
      </c>
      <c r="J9" s="65">
        <v>625.70000000000005</v>
      </c>
      <c r="K9" s="65">
        <v>540.91</v>
      </c>
      <c r="L9" s="65">
        <v>356.18</v>
      </c>
      <c r="M9" s="65">
        <v>304.75</v>
      </c>
      <c r="N9" s="65">
        <v>270.45999999999998</v>
      </c>
      <c r="O9" s="65">
        <v>649.79</v>
      </c>
      <c r="P9" s="65">
        <v>546.66999999999996</v>
      </c>
      <c r="Q9" s="65">
        <v>356.18</v>
      </c>
      <c r="R9" s="65">
        <v>304.75</v>
      </c>
      <c r="S9" s="65">
        <v>280.75</v>
      </c>
      <c r="T9" s="65">
        <v>663.7</v>
      </c>
      <c r="U9" s="65">
        <v>569.08000000000004</v>
      </c>
      <c r="V9" s="65">
        <v>361.33</v>
      </c>
      <c r="W9" s="65">
        <v>309.89</v>
      </c>
      <c r="X9" s="65">
        <v>301.32</v>
      </c>
      <c r="Y9" s="65">
        <v>676.86</v>
      </c>
      <c r="Z9" s="65">
        <v>582.24</v>
      </c>
      <c r="AA9" s="65">
        <v>364.02</v>
      </c>
      <c r="AB9" s="65">
        <v>312.58</v>
      </c>
      <c r="AC9" s="65">
        <v>304.01</v>
      </c>
      <c r="AD9" s="66" t="s">
        <v>9</v>
      </c>
    </row>
    <row r="10" spans="1:30" ht="24" customHeight="1" x14ac:dyDescent="0.2">
      <c r="A10" s="60" t="s">
        <v>8</v>
      </c>
      <c r="B10" s="61">
        <v>4</v>
      </c>
      <c r="C10" s="61" t="s">
        <v>59</v>
      </c>
      <c r="D10" s="62" t="s">
        <v>64</v>
      </c>
      <c r="E10" s="62" t="s">
        <v>65</v>
      </c>
      <c r="F10" s="61" t="s">
        <v>15</v>
      </c>
      <c r="G10" s="61" t="s">
        <v>66</v>
      </c>
      <c r="H10" s="63" t="s">
        <v>67</v>
      </c>
      <c r="I10" s="64" t="s">
        <v>86</v>
      </c>
      <c r="J10" s="65">
        <v>625.70000000000005</v>
      </c>
      <c r="K10" s="65">
        <v>540.91</v>
      </c>
      <c r="L10" s="65">
        <v>356.18</v>
      </c>
      <c r="M10" s="65">
        <v>304.75</v>
      </c>
      <c r="N10" s="65">
        <v>270.45999999999998</v>
      </c>
      <c r="O10" s="65">
        <v>649.79</v>
      </c>
      <c r="P10" s="65">
        <v>546.66999999999996</v>
      </c>
      <c r="Q10" s="65">
        <v>356.18</v>
      </c>
      <c r="R10" s="65">
        <v>304.75</v>
      </c>
      <c r="S10" s="65">
        <v>280.75</v>
      </c>
      <c r="T10" s="65">
        <v>663.7</v>
      </c>
      <c r="U10" s="65">
        <v>569.08000000000004</v>
      </c>
      <c r="V10" s="65">
        <v>361.33</v>
      </c>
      <c r="W10" s="65">
        <v>309.89</v>
      </c>
      <c r="X10" s="65">
        <v>301.32</v>
      </c>
      <c r="Y10" s="65">
        <v>676.86</v>
      </c>
      <c r="Z10" s="65">
        <v>582.24</v>
      </c>
      <c r="AA10" s="65">
        <v>364.02</v>
      </c>
      <c r="AB10" s="65">
        <v>312.58</v>
      </c>
      <c r="AC10" s="65">
        <v>304.01</v>
      </c>
      <c r="AD10" s="66" t="s">
        <v>9</v>
      </c>
    </row>
    <row r="11" spans="1:30" ht="24" customHeight="1" x14ac:dyDescent="0.2">
      <c r="A11" s="60" t="s">
        <v>8</v>
      </c>
      <c r="B11" s="61">
        <v>5</v>
      </c>
      <c r="C11" s="61" t="s">
        <v>54</v>
      </c>
      <c r="D11" s="62" t="s">
        <v>55</v>
      </c>
      <c r="E11" s="62" t="s">
        <v>56</v>
      </c>
      <c r="F11" s="61" t="s">
        <v>15</v>
      </c>
      <c r="G11" s="61" t="s">
        <v>57</v>
      </c>
      <c r="H11" s="63" t="s">
        <v>58</v>
      </c>
      <c r="I11" s="64" t="s">
        <v>86</v>
      </c>
      <c r="J11" s="65">
        <v>651.77</v>
      </c>
      <c r="K11" s="65">
        <v>563.45000000000005</v>
      </c>
      <c r="L11" s="65">
        <v>376.38</v>
      </c>
      <c r="M11" s="65">
        <v>322.8</v>
      </c>
      <c r="N11" s="65">
        <v>287.08999999999997</v>
      </c>
      <c r="O11" s="65">
        <v>676.86</v>
      </c>
      <c r="P11" s="65">
        <v>569.45000000000005</v>
      </c>
      <c r="Q11" s="65">
        <v>376.38</v>
      </c>
      <c r="R11" s="65">
        <v>322.8</v>
      </c>
      <c r="S11" s="65">
        <v>297.8</v>
      </c>
      <c r="T11" s="65">
        <v>691.36</v>
      </c>
      <c r="U11" s="65">
        <v>592.79</v>
      </c>
      <c r="V11" s="65">
        <v>381.74</v>
      </c>
      <c r="W11" s="65">
        <v>328.16</v>
      </c>
      <c r="X11" s="65">
        <v>319.23</v>
      </c>
      <c r="Y11" s="65">
        <v>705.83</v>
      </c>
      <c r="Z11" s="65">
        <v>607.27</v>
      </c>
      <c r="AA11" s="65">
        <v>385.31</v>
      </c>
      <c r="AB11" s="65">
        <v>331.73</v>
      </c>
      <c r="AC11" s="65">
        <v>322.8</v>
      </c>
      <c r="AD11" s="66" t="s">
        <v>9</v>
      </c>
    </row>
    <row r="12" spans="1:30" ht="24" customHeight="1" x14ac:dyDescent="0.2">
      <c r="A12" s="60" t="s">
        <v>8</v>
      </c>
      <c r="B12" s="61">
        <v>5</v>
      </c>
      <c r="C12" s="61" t="s">
        <v>59</v>
      </c>
      <c r="D12" s="62" t="s">
        <v>60</v>
      </c>
      <c r="E12" s="62" t="s">
        <v>61</v>
      </c>
      <c r="F12" s="61" t="s">
        <v>15</v>
      </c>
      <c r="G12" s="61" t="s">
        <v>62</v>
      </c>
      <c r="H12" s="63" t="s">
        <v>63</v>
      </c>
      <c r="I12" s="64" t="s">
        <v>86</v>
      </c>
      <c r="J12" s="65">
        <v>651.77</v>
      </c>
      <c r="K12" s="65">
        <v>563.45000000000005</v>
      </c>
      <c r="L12" s="65">
        <v>376.38</v>
      </c>
      <c r="M12" s="65">
        <v>322.8</v>
      </c>
      <c r="N12" s="65">
        <v>287.08999999999997</v>
      </c>
      <c r="O12" s="65">
        <v>676.86</v>
      </c>
      <c r="P12" s="65">
        <v>569.45000000000005</v>
      </c>
      <c r="Q12" s="65">
        <v>376.38</v>
      </c>
      <c r="R12" s="65">
        <v>322.8</v>
      </c>
      <c r="S12" s="65">
        <v>297.8</v>
      </c>
      <c r="T12" s="65">
        <v>691.36</v>
      </c>
      <c r="U12" s="65">
        <v>592.79</v>
      </c>
      <c r="V12" s="65">
        <v>381.74</v>
      </c>
      <c r="W12" s="65">
        <v>328.16</v>
      </c>
      <c r="X12" s="65">
        <v>319.23</v>
      </c>
      <c r="Y12" s="65">
        <v>705.83</v>
      </c>
      <c r="Z12" s="65">
        <v>607.27</v>
      </c>
      <c r="AA12" s="65">
        <v>385.31</v>
      </c>
      <c r="AB12" s="65">
        <v>331.73</v>
      </c>
      <c r="AC12" s="65">
        <v>322.8</v>
      </c>
      <c r="AD12" s="66" t="s">
        <v>9</v>
      </c>
    </row>
    <row r="13" spans="1:30" ht="24" customHeight="1" x14ac:dyDescent="0.2">
      <c r="A13" s="60" t="s">
        <v>8</v>
      </c>
      <c r="B13" s="61">
        <v>6</v>
      </c>
      <c r="C13" s="61" t="s">
        <v>68</v>
      </c>
      <c r="D13" s="62" t="s">
        <v>69</v>
      </c>
      <c r="E13" s="62" t="s">
        <v>70</v>
      </c>
      <c r="F13" s="61" t="s">
        <v>15</v>
      </c>
      <c r="G13" s="61" t="s">
        <v>71</v>
      </c>
      <c r="H13" s="63" t="s">
        <v>72</v>
      </c>
      <c r="I13" s="64" t="s">
        <v>86</v>
      </c>
      <c r="J13" s="65">
        <v>651.77</v>
      </c>
      <c r="K13" s="65">
        <v>563.45000000000005</v>
      </c>
      <c r="L13" s="65">
        <v>376.38</v>
      </c>
      <c r="M13" s="65">
        <v>322.8</v>
      </c>
      <c r="N13" s="65">
        <v>287.08999999999997</v>
      </c>
      <c r="O13" s="65">
        <v>676.86</v>
      </c>
      <c r="P13" s="65">
        <v>569.45000000000005</v>
      </c>
      <c r="Q13" s="65">
        <v>376.38</v>
      </c>
      <c r="R13" s="65">
        <v>322.8</v>
      </c>
      <c r="S13" s="65">
        <v>297.8</v>
      </c>
      <c r="T13" s="65">
        <v>691.36</v>
      </c>
      <c r="U13" s="65">
        <v>592.79</v>
      </c>
      <c r="V13" s="65">
        <v>381.74</v>
      </c>
      <c r="W13" s="65">
        <v>328.16</v>
      </c>
      <c r="X13" s="65">
        <v>319.23</v>
      </c>
      <c r="Y13" s="65">
        <v>705.83</v>
      </c>
      <c r="Z13" s="65">
        <v>607.27</v>
      </c>
      <c r="AA13" s="65">
        <v>385.31</v>
      </c>
      <c r="AB13" s="65">
        <v>331.73</v>
      </c>
      <c r="AC13" s="65">
        <v>322.8</v>
      </c>
      <c r="AD13" s="66" t="s">
        <v>9</v>
      </c>
    </row>
    <row r="14" spans="1:30" ht="24" customHeight="1" x14ac:dyDescent="0.2">
      <c r="A14" s="60" t="s">
        <v>8</v>
      </c>
      <c r="B14" s="61">
        <v>7</v>
      </c>
      <c r="C14" s="61" t="s">
        <v>36</v>
      </c>
      <c r="D14" s="62" t="s">
        <v>50</v>
      </c>
      <c r="E14" s="62" t="s">
        <v>51</v>
      </c>
      <c r="F14" s="61" t="s">
        <v>15</v>
      </c>
      <c r="G14" s="61" t="s">
        <v>52</v>
      </c>
      <c r="H14" s="63" t="s">
        <v>53</v>
      </c>
      <c r="I14" s="64" t="s">
        <v>86</v>
      </c>
      <c r="J14" s="65">
        <v>651.77</v>
      </c>
      <c r="K14" s="65">
        <v>563.45000000000005</v>
      </c>
      <c r="L14" s="65">
        <v>376.38</v>
      </c>
      <c r="M14" s="65">
        <v>322.8</v>
      </c>
      <c r="N14" s="65">
        <v>287.08999999999997</v>
      </c>
      <c r="O14" s="65">
        <v>676.86</v>
      </c>
      <c r="P14" s="65">
        <v>569.45000000000005</v>
      </c>
      <c r="Q14" s="65">
        <v>376.38</v>
      </c>
      <c r="R14" s="65">
        <v>322.8</v>
      </c>
      <c r="S14" s="65">
        <v>297.8</v>
      </c>
      <c r="T14" s="65">
        <v>691.36</v>
      </c>
      <c r="U14" s="65">
        <v>592.79</v>
      </c>
      <c r="V14" s="65">
        <v>381.74</v>
      </c>
      <c r="W14" s="65">
        <v>328.16</v>
      </c>
      <c r="X14" s="65">
        <v>319.23</v>
      </c>
      <c r="Y14" s="65">
        <v>705.83</v>
      </c>
      <c r="Z14" s="65">
        <v>607.27</v>
      </c>
      <c r="AA14" s="65">
        <v>385.31</v>
      </c>
      <c r="AB14" s="65">
        <v>331.73</v>
      </c>
      <c r="AC14" s="65">
        <v>322.8</v>
      </c>
      <c r="AD14" s="66" t="s">
        <v>9</v>
      </c>
    </row>
    <row r="15" spans="1:30" ht="24" customHeight="1" x14ac:dyDescent="0.2">
      <c r="A15" s="60" t="s">
        <v>8</v>
      </c>
      <c r="B15" s="61">
        <v>9</v>
      </c>
      <c r="C15" s="61" t="s">
        <v>36</v>
      </c>
      <c r="D15" s="62" t="s">
        <v>37</v>
      </c>
      <c r="E15" s="62" t="s">
        <v>38</v>
      </c>
      <c r="F15" s="61" t="s">
        <v>15</v>
      </c>
      <c r="G15" s="61" t="s">
        <v>39</v>
      </c>
      <c r="H15" s="63" t="s">
        <v>40</v>
      </c>
      <c r="I15" s="64" t="s">
        <v>86</v>
      </c>
      <c r="J15" s="65">
        <v>651.77</v>
      </c>
      <c r="K15" s="65">
        <v>563.45000000000005</v>
      </c>
      <c r="L15" s="65">
        <v>383.53</v>
      </c>
      <c r="M15" s="65">
        <v>329.95</v>
      </c>
      <c r="N15" s="65">
        <v>294.23</v>
      </c>
      <c r="O15" s="65">
        <v>676.86</v>
      </c>
      <c r="P15" s="65">
        <v>569.45000000000005</v>
      </c>
      <c r="Q15" s="65">
        <v>383.53</v>
      </c>
      <c r="R15" s="65">
        <v>329.95</v>
      </c>
      <c r="S15" s="65">
        <v>297.8</v>
      </c>
      <c r="T15" s="65">
        <v>691.36</v>
      </c>
      <c r="U15" s="65">
        <v>592.79</v>
      </c>
      <c r="V15" s="65">
        <v>388.88</v>
      </c>
      <c r="W15" s="65">
        <v>335.31</v>
      </c>
      <c r="X15" s="65">
        <v>315.66000000000003</v>
      </c>
      <c r="Y15" s="65">
        <v>705.06</v>
      </c>
      <c r="Z15" s="65">
        <v>606.5</v>
      </c>
      <c r="AA15" s="65">
        <v>391.69</v>
      </c>
      <c r="AB15" s="65">
        <v>338.11</v>
      </c>
      <c r="AC15" s="65">
        <v>329.18</v>
      </c>
      <c r="AD15" s="66" t="s">
        <v>9</v>
      </c>
    </row>
    <row r="16" spans="1:30" ht="24" customHeight="1" x14ac:dyDescent="0.2">
      <c r="A16" s="60" t="s">
        <v>8</v>
      </c>
      <c r="B16" s="61">
        <v>9</v>
      </c>
      <c r="C16" s="61" t="s">
        <v>36</v>
      </c>
      <c r="D16" s="62" t="s">
        <v>93</v>
      </c>
      <c r="E16" s="62" t="s">
        <v>44</v>
      </c>
      <c r="F16" s="61" t="s">
        <v>15</v>
      </c>
      <c r="G16" s="61" t="s">
        <v>45</v>
      </c>
      <c r="H16" s="63" t="s">
        <v>46</v>
      </c>
      <c r="I16" s="64" t="s">
        <v>86</v>
      </c>
      <c r="J16" s="65">
        <v>625.70000000000005</v>
      </c>
      <c r="K16" s="65">
        <v>540.91</v>
      </c>
      <c r="L16" s="65">
        <v>356.18</v>
      </c>
      <c r="M16" s="65">
        <v>304.75</v>
      </c>
      <c r="N16" s="65">
        <v>270.45999999999998</v>
      </c>
      <c r="O16" s="65">
        <v>649.79</v>
      </c>
      <c r="P16" s="65">
        <v>546.66999999999996</v>
      </c>
      <c r="Q16" s="65">
        <v>356.18</v>
      </c>
      <c r="R16" s="65">
        <v>304.75</v>
      </c>
      <c r="S16" s="65">
        <v>280.75</v>
      </c>
      <c r="T16" s="65">
        <v>663.7</v>
      </c>
      <c r="U16" s="65">
        <v>569.08000000000004</v>
      </c>
      <c r="V16" s="65">
        <v>361.33</v>
      </c>
      <c r="W16" s="65">
        <v>309.89</v>
      </c>
      <c r="X16" s="65">
        <v>301.32</v>
      </c>
      <c r="Y16" s="65">
        <v>676.86</v>
      </c>
      <c r="Z16" s="65">
        <v>582.24</v>
      </c>
      <c r="AA16" s="65">
        <v>364.02</v>
      </c>
      <c r="AB16" s="65">
        <v>312.58</v>
      </c>
      <c r="AC16" s="65">
        <v>304.01</v>
      </c>
      <c r="AD16" s="66" t="s">
        <v>9</v>
      </c>
    </row>
    <row r="17" spans="1:30" ht="24" customHeight="1" x14ac:dyDescent="0.2">
      <c r="A17" s="60" t="s">
        <v>10</v>
      </c>
      <c r="B17" s="61">
        <v>8</v>
      </c>
      <c r="C17" s="61" t="s">
        <v>73</v>
      </c>
      <c r="D17" s="62" t="s">
        <v>74</v>
      </c>
      <c r="E17" s="62" t="s">
        <v>75</v>
      </c>
      <c r="F17" s="61" t="s">
        <v>76</v>
      </c>
      <c r="G17" s="61" t="s">
        <v>77</v>
      </c>
      <c r="H17" s="63" t="s">
        <v>78</v>
      </c>
      <c r="I17" s="64" t="s">
        <v>86</v>
      </c>
      <c r="J17" s="65">
        <v>558.16</v>
      </c>
      <c r="K17" s="65">
        <v>481.03</v>
      </c>
      <c r="L17" s="65">
        <v>354.5</v>
      </c>
      <c r="M17" s="65">
        <v>310.5</v>
      </c>
      <c r="N17" s="65">
        <v>290.5</v>
      </c>
      <c r="O17" s="65">
        <v>558.16</v>
      </c>
      <c r="P17" s="65">
        <v>481.03</v>
      </c>
      <c r="Q17" s="65">
        <v>354.5</v>
      </c>
      <c r="R17" s="65">
        <v>310.5</v>
      </c>
      <c r="S17" s="65">
        <v>290.5</v>
      </c>
      <c r="T17" s="65">
        <v>558.16</v>
      </c>
      <c r="U17" s="65">
        <v>481.03</v>
      </c>
      <c r="V17" s="65">
        <v>354.5</v>
      </c>
      <c r="W17" s="65">
        <v>310.5</v>
      </c>
      <c r="X17" s="65">
        <v>290.5</v>
      </c>
      <c r="Y17" s="65">
        <v>558.16</v>
      </c>
      <c r="Z17" s="65">
        <v>481.03</v>
      </c>
      <c r="AA17" s="65">
        <v>354</v>
      </c>
      <c r="AB17" s="65">
        <v>310.5</v>
      </c>
      <c r="AC17" s="65">
        <v>290.5</v>
      </c>
      <c r="AD17" s="66">
        <v>185</v>
      </c>
    </row>
    <row r="18" spans="1:30" ht="24" customHeight="1" x14ac:dyDescent="0.2">
      <c r="A18" s="60" t="s">
        <v>11</v>
      </c>
      <c r="B18" s="61">
        <v>9</v>
      </c>
      <c r="C18" s="61" t="s">
        <v>79</v>
      </c>
      <c r="D18" s="62" t="s">
        <v>80</v>
      </c>
      <c r="E18" s="62" t="s">
        <v>81</v>
      </c>
      <c r="F18" s="61" t="s">
        <v>15</v>
      </c>
      <c r="G18" s="61" t="s">
        <v>82</v>
      </c>
      <c r="H18" s="63" t="s">
        <v>83</v>
      </c>
      <c r="I18" s="64" t="s">
        <v>86</v>
      </c>
      <c r="J18" s="65">
        <v>640</v>
      </c>
      <c r="K18" s="65">
        <v>550</v>
      </c>
      <c r="L18" s="65">
        <v>420</v>
      </c>
      <c r="M18" s="65">
        <v>365</v>
      </c>
      <c r="N18" s="65">
        <v>325</v>
      </c>
      <c r="O18" s="65">
        <v>655</v>
      </c>
      <c r="P18" s="65">
        <v>560</v>
      </c>
      <c r="Q18" s="65">
        <v>420</v>
      </c>
      <c r="R18" s="65">
        <v>370</v>
      </c>
      <c r="S18" s="65">
        <v>335</v>
      </c>
      <c r="T18" s="65">
        <v>675</v>
      </c>
      <c r="U18" s="65">
        <v>580</v>
      </c>
      <c r="V18" s="65">
        <v>430</v>
      </c>
      <c r="W18" s="65">
        <v>375</v>
      </c>
      <c r="X18" s="65">
        <v>350</v>
      </c>
      <c r="Y18" s="65">
        <v>680</v>
      </c>
      <c r="Z18" s="65">
        <v>590</v>
      </c>
      <c r="AA18" s="65">
        <v>435</v>
      </c>
      <c r="AB18" s="65">
        <v>380</v>
      </c>
      <c r="AC18" s="65">
        <v>355</v>
      </c>
      <c r="AD18" s="66" t="s">
        <v>9</v>
      </c>
    </row>
    <row r="19" spans="1:30" ht="17.25" customHeight="1" thickBot="1" x14ac:dyDescent="0.25"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30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Q20" s="14"/>
      <c r="T20" s="8"/>
      <c r="U20" s="8"/>
      <c r="V20" s="8"/>
      <c r="W20" s="8"/>
      <c r="X20" s="8"/>
    </row>
  </sheetData>
  <sheetProtection algorithmName="SHA-512" hashValue="fhoLYL6D9MXn9okJWogqeT5TEeyUzjMdeQOIqU7i8mY1OZADM7Hmuztz5vnHw2NrUDi1TaK2l7dMSEexRT7J4Q==" saltValue="ZptzaAWt0rlncGyX961LMg==" spinCount="100000" sheet="1" objects="1" scenarios="1"/>
  <mergeCells count="3">
    <mergeCell ref="A1:I1"/>
    <mergeCell ref="J1:AC1"/>
    <mergeCell ref="A20:I20"/>
  </mergeCells>
  <conditionalFormatting sqref="J3:K4 J11:K11">
    <cfRule type="cellIs" dxfId="44" priority="5" operator="equal">
      <formula>"NB"</formula>
    </cfRule>
  </conditionalFormatting>
  <conditionalFormatting sqref="J3:AC19">
    <cfRule type="cellIs" dxfId="43" priority="6" stopIfTrue="1" operator="equal">
      <formula>"AP"</formula>
    </cfRule>
    <cfRule type="cellIs" priority="7" stopIfTrue="1" operator="equal">
      <formula>"NB"</formula>
    </cfRule>
    <cfRule type="cellIs" dxfId="42" priority="75" stopIfTrue="1" operator="greaterThan">
      <formula>#REF!</formula>
    </cfRule>
  </conditionalFormatting>
  <conditionalFormatting sqref="AD3:AD18">
    <cfRule type="cellIs" dxfId="41" priority="1" stopIfTrue="1" operator="equal">
      <formula>"No Bid"</formula>
    </cfRule>
  </conditionalFormatting>
  <conditionalFormatting sqref="AD3:AD19">
    <cfRule type="cellIs" dxfId="40" priority="4" stopIfTrue="1" operator="greaterThan">
      <formula>#REF!</formula>
    </cfRule>
  </conditionalFormatting>
  <conditionalFormatting sqref="AD19">
    <cfRule type="cellIs" dxfId="39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A92D-504F-42BB-8B37-273E374F0DF9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30" sqref="C30"/>
    </sheetView>
  </sheetViews>
  <sheetFormatPr defaultColWidth="9.140625" defaultRowHeight="12.75" x14ac:dyDescent="0.2"/>
  <cols>
    <col min="1" max="1" width="54.140625" style="8" customWidth="1"/>
    <col min="2" max="3" width="9.140625" style="10" customWidth="1"/>
    <col min="4" max="4" width="24.7109375" style="8" bestFit="1" customWidth="1"/>
    <col min="5" max="5" width="13.42578125" style="8" bestFit="1" customWidth="1"/>
    <col min="6" max="6" width="6.28515625" style="10" bestFit="1" customWidth="1"/>
    <col min="7" max="7" width="6.7109375" style="10" bestFit="1" customWidth="1"/>
    <col min="8" max="8" width="13.140625" style="8" customWidth="1"/>
    <col min="9" max="9" width="73.28515625" style="8" customWidth="1"/>
    <col min="10" max="14" width="11.140625" style="13" bestFit="1" customWidth="1"/>
    <col min="15" max="21" width="12.28515625" style="13" bestFit="1" customWidth="1"/>
    <col min="22" max="22" width="12.28515625" style="14" bestFit="1" customWidth="1"/>
    <col min="23" max="24" width="12.28515625" style="13" bestFit="1" customWidth="1"/>
    <col min="25" max="29" width="10.5703125" style="8" bestFit="1" customWidth="1"/>
    <col min="30" max="30" width="20" style="8" bestFit="1" customWidth="1"/>
    <col min="31" max="16384" width="9.140625" style="8"/>
  </cols>
  <sheetData>
    <row r="1" spans="1:30" s="25" customFormat="1" ht="21" thickBot="1" x14ac:dyDescent="0.35">
      <c r="A1" s="70" t="s">
        <v>129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50" customHeight="1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17.25" customHeight="1" x14ac:dyDescent="0.2">
      <c r="A3" s="60" t="s">
        <v>7</v>
      </c>
      <c r="B3" s="61">
        <v>1</v>
      </c>
      <c r="C3" s="61" t="s">
        <v>12</v>
      </c>
      <c r="D3" s="62" t="s">
        <v>23</v>
      </c>
      <c r="E3" s="62" t="s">
        <v>24</v>
      </c>
      <c r="F3" s="61" t="s">
        <v>15</v>
      </c>
      <c r="G3" s="61" t="s">
        <v>25</v>
      </c>
      <c r="H3" s="63" t="s">
        <v>26</v>
      </c>
      <c r="I3" s="64" t="s">
        <v>85</v>
      </c>
      <c r="J3" s="30">
        <v>697.00300000000004</v>
      </c>
      <c r="K3" s="30">
        <v>602.11900000000003</v>
      </c>
      <c r="L3" s="30">
        <v>440.887</v>
      </c>
      <c r="M3" s="30">
        <v>379.77100000000002</v>
      </c>
      <c r="N3" s="30">
        <v>371.6</v>
      </c>
      <c r="O3" s="30">
        <v>719.83900000000006</v>
      </c>
      <c r="P3" s="30">
        <v>608.02300000000002</v>
      </c>
      <c r="Q3" s="30">
        <v>441.37900000000002</v>
      </c>
      <c r="R3" s="30">
        <v>383.51499999999999</v>
      </c>
      <c r="S3" s="30">
        <v>370.77100000000002</v>
      </c>
      <c r="T3" s="30">
        <v>732.18700000000001</v>
      </c>
      <c r="U3" s="30">
        <v>629.28700000000003</v>
      </c>
      <c r="V3" s="30">
        <v>445.80700000000002</v>
      </c>
      <c r="W3" s="30">
        <v>385.07499999999999</v>
      </c>
      <c r="X3" s="30">
        <v>375.94299999999998</v>
      </c>
      <c r="Y3" s="30">
        <v>747.00699999999995</v>
      </c>
      <c r="Z3" s="30">
        <v>580.21900000000005</v>
      </c>
      <c r="AA3" s="30">
        <v>452.37099999999998</v>
      </c>
      <c r="AB3" s="30">
        <v>389.10700000000003</v>
      </c>
      <c r="AC3" s="30">
        <v>377.803</v>
      </c>
      <c r="AD3" s="66">
        <v>234</v>
      </c>
    </row>
    <row r="4" spans="1:30" ht="17.25" customHeight="1" x14ac:dyDescent="0.2">
      <c r="A4" s="60" t="s">
        <v>7</v>
      </c>
      <c r="B4" s="61">
        <v>1</v>
      </c>
      <c r="C4" s="61" t="s">
        <v>27</v>
      </c>
      <c r="D4" s="62" t="s">
        <v>28</v>
      </c>
      <c r="E4" s="62" t="s">
        <v>29</v>
      </c>
      <c r="F4" s="61" t="s">
        <v>30</v>
      </c>
      <c r="G4" s="61" t="s">
        <v>31</v>
      </c>
      <c r="H4" s="63" t="s">
        <v>78</v>
      </c>
      <c r="I4" s="64" t="s">
        <v>85</v>
      </c>
      <c r="J4" s="30">
        <v>697.00300000000004</v>
      </c>
      <c r="K4" s="30">
        <v>602.11900000000003</v>
      </c>
      <c r="L4" s="30">
        <v>440.887</v>
      </c>
      <c r="M4" s="30">
        <v>379.77100000000002</v>
      </c>
      <c r="N4" s="30">
        <v>371.6</v>
      </c>
      <c r="O4" s="30">
        <v>719.83900000000006</v>
      </c>
      <c r="P4" s="30">
        <v>608.02300000000002</v>
      </c>
      <c r="Q4" s="30">
        <v>441.37900000000002</v>
      </c>
      <c r="R4" s="30">
        <v>383.51499999999999</v>
      </c>
      <c r="S4" s="30">
        <v>370.77100000000002</v>
      </c>
      <c r="T4" s="30">
        <v>732.18700000000001</v>
      </c>
      <c r="U4" s="30">
        <v>629.28700000000003</v>
      </c>
      <c r="V4" s="30">
        <v>445.80700000000002</v>
      </c>
      <c r="W4" s="30">
        <v>385.07499999999999</v>
      </c>
      <c r="X4" s="30">
        <v>375.94299999999998</v>
      </c>
      <c r="Y4" s="30">
        <v>747.00699999999995</v>
      </c>
      <c r="Z4" s="30">
        <v>580.21900000000005</v>
      </c>
      <c r="AA4" s="30">
        <v>452.37099999999998</v>
      </c>
      <c r="AB4" s="30">
        <v>389.10700000000003</v>
      </c>
      <c r="AC4" s="30">
        <v>377.803</v>
      </c>
      <c r="AD4" s="66">
        <v>234</v>
      </c>
    </row>
    <row r="5" spans="1:30" ht="17.25" customHeight="1" x14ac:dyDescent="0.2">
      <c r="A5" s="60" t="s">
        <v>7</v>
      </c>
      <c r="B5" s="61">
        <v>2</v>
      </c>
      <c r="C5" s="61" t="s">
        <v>12</v>
      </c>
      <c r="D5" s="62" t="s">
        <v>13</v>
      </c>
      <c r="E5" s="62" t="s">
        <v>14</v>
      </c>
      <c r="F5" s="61" t="s">
        <v>15</v>
      </c>
      <c r="G5" s="61" t="s">
        <v>16</v>
      </c>
      <c r="H5" s="63" t="s">
        <v>17</v>
      </c>
      <c r="I5" s="64" t="s">
        <v>85</v>
      </c>
      <c r="J5" s="30">
        <v>697.00300000000004</v>
      </c>
      <c r="K5" s="30">
        <v>602.11900000000003</v>
      </c>
      <c r="L5" s="30">
        <v>440.887</v>
      </c>
      <c r="M5" s="30">
        <v>379.77100000000002</v>
      </c>
      <c r="N5" s="30">
        <v>371.6</v>
      </c>
      <c r="O5" s="30">
        <v>719.83900000000006</v>
      </c>
      <c r="P5" s="30">
        <v>608.02300000000002</v>
      </c>
      <c r="Q5" s="30">
        <v>441.37900000000002</v>
      </c>
      <c r="R5" s="30">
        <v>383.51499999999999</v>
      </c>
      <c r="S5" s="30">
        <v>370.77100000000002</v>
      </c>
      <c r="T5" s="30">
        <v>732.18700000000001</v>
      </c>
      <c r="U5" s="30">
        <v>629.28700000000003</v>
      </c>
      <c r="V5" s="30">
        <v>445.80700000000002</v>
      </c>
      <c r="W5" s="30">
        <v>385.07499999999999</v>
      </c>
      <c r="X5" s="30">
        <v>375.94299999999998</v>
      </c>
      <c r="Y5" s="30">
        <v>747.00699999999995</v>
      </c>
      <c r="Z5" s="30">
        <v>580.21900000000005</v>
      </c>
      <c r="AA5" s="30">
        <v>452.37099999999998</v>
      </c>
      <c r="AB5" s="30">
        <v>389.10700000000003</v>
      </c>
      <c r="AC5" s="30">
        <v>377.803</v>
      </c>
      <c r="AD5" s="66">
        <v>234</v>
      </c>
    </row>
    <row r="6" spans="1:30" ht="17.25" customHeight="1" x14ac:dyDescent="0.2">
      <c r="A6" s="60" t="s">
        <v>7</v>
      </c>
      <c r="B6" s="61">
        <v>2</v>
      </c>
      <c r="C6" s="61" t="s">
        <v>92</v>
      </c>
      <c r="D6" s="62" t="s">
        <v>32</v>
      </c>
      <c r="E6" s="62" t="s">
        <v>33</v>
      </c>
      <c r="F6" s="61" t="s">
        <v>15</v>
      </c>
      <c r="G6" s="61" t="s">
        <v>34</v>
      </c>
      <c r="H6" s="63" t="s">
        <v>35</v>
      </c>
      <c r="I6" s="64" t="s">
        <v>85</v>
      </c>
      <c r="J6" s="30">
        <v>697.00300000000004</v>
      </c>
      <c r="K6" s="30">
        <v>602.11900000000003</v>
      </c>
      <c r="L6" s="30">
        <v>440.887</v>
      </c>
      <c r="M6" s="30">
        <v>379.77100000000002</v>
      </c>
      <c r="N6" s="30">
        <v>371.6</v>
      </c>
      <c r="O6" s="30">
        <v>719.83900000000006</v>
      </c>
      <c r="P6" s="30">
        <v>608.02300000000002</v>
      </c>
      <c r="Q6" s="30">
        <v>441.37900000000002</v>
      </c>
      <c r="R6" s="30">
        <v>383.51499999999999</v>
      </c>
      <c r="S6" s="30">
        <v>370.77100000000002</v>
      </c>
      <c r="T6" s="30">
        <v>732.18700000000001</v>
      </c>
      <c r="U6" s="30">
        <v>629.28700000000003</v>
      </c>
      <c r="V6" s="30">
        <v>445.80700000000002</v>
      </c>
      <c r="W6" s="30">
        <v>385.07499999999999</v>
      </c>
      <c r="X6" s="30">
        <v>375.94299999999998</v>
      </c>
      <c r="Y6" s="30">
        <v>747.00699999999995</v>
      </c>
      <c r="Z6" s="30">
        <v>580.21900000000005</v>
      </c>
      <c r="AA6" s="30">
        <v>452.37099999999998</v>
      </c>
      <c r="AB6" s="30">
        <v>389.10700000000003</v>
      </c>
      <c r="AC6" s="30">
        <v>377.803</v>
      </c>
      <c r="AD6" s="66">
        <v>234</v>
      </c>
    </row>
    <row r="7" spans="1:30" ht="17.25" customHeight="1" x14ac:dyDescent="0.2">
      <c r="A7" s="60" t="s">
        <v>7</v>
      </c>
      <c r="B7" s="61">
        <v>3</v>
      </c>
      <c r="C7" s="61" t="s">
        <v>12</v>
      </c>
      <c r="D7" s="62" t="s">
        <v>19</v>
      </c>
      <c r="E7" s="62" t="s">
        <v>20</v>
      </c>
      <c r="F7" s="61" t="s">
        <v>15</v>
      </c>
      <c r="G7" s="61" t="s">
        <v>21</v>
      </c>
      <c r="H7" s="63" t="s">
        <v>22</v>
      </c>
      <c r="I7" s="64" t="s">
        <v>85</v>
      </c>
      <c r="J7" s="30">
        <v>697.00300000000004</v>
      </c>
      <c r="K7" s="30">
        <v>602.11900000000003</v>
      </c>
      <c r="L7" s="30">
        <v>440.887</v>
      </c>
      <c r="M7" s="30">
        <v>379.77100000000002</v>
      </c>
      <c r="N7" s="30">
        <v>371.6</v>
      </c>
      <c r="O7" s="30">
        <v>719.83900000000006</v>
      </c>
      <c r="P7" s="30">
        <v>608.02300000000002</v>
      </c>
      <c r="Q7" s="30">
        <v>441.37900000000002</v>
      </c>
      <c r="R7" s="30">
        <v>383.51499999999999</v>
      </c>
      <c r="S7" s="30">
        <v>370.77100000000002</v>
      </c>
      <c r="T7" s="30">
        <v>732.18700000000001</v>
      </c>
      <c r="U7" s="30">
        <v>629.28700000000003</v>
      </c>
      <c r="V7" s="30">
        <v>445.80700000000002</v>
      </c>
      <c r="W7" s="30">
        <v>385.07499999999999</v>
      </c>
      <c r="X7" s="30">
        <v>375.94299999999998</v>
      </c>
      <c r="Y7" s="30">
        <v>747.00699999999995</v>
      </c>
      <c r="Z7" s="30">
        <v>580.21900000000005</v>
      </c>
      <c r="AA7" s="30">
        <v>452.37099999999998</v>
      </c>
      <c r="AB7" s="30">
        <v>389.10700000000003</v>
      </c>
      <c r="AC7" s="30">
        <v>377.803</v>
      </c>
      <c r="AD7" s="66">
        <v>234</v>
      </c>
    </row>
    <row r="8" spans="1:30" ht="17.25" customHeight="1" x14ac:dyDescent="0.2">
      <c r="A8" s="60" t="s">
        <v>8</v>
      </c>
      <c r="B8" s="61">
        <v>2</v>
      </c>
      <c r="C8" s="61" t="s">
        <v>36</v>
      </c>
      <c r="D8" s="62" t="s">
        <v>47</v>
      </c>
      <c r="E8" s="62" t="s">
        <v>48</v>
      </c>
      <c r="F8" s="61" t="s">
        <v>15</v>
      </c>
      <c r="G8" s="61" t="s">
        <v>49</v>
      </c>
      <c r="H8" s="63" t="s">
        <v>17</v>
      </c>
      <c r="I8" s="64" t="s">
        <v>85</v>
      </c>
      <c r="J8" s="30">
        <v>631.80999999999995</v>
      </c>
      <c r="K8" s="30">
        <v>545.4</v>
      </c>
      <c r="L8" s="30">
        <v>359.47</v>
      </c>
      <c r="M8" s="30">
        <v>307.04000000000002</v>
      </c>
      <c r="N8" s="30">
        <v>298.3</v>
      </c>
      <c r="O8" s="30">
        <v>656.37</v>
      </c>
      <c r="P8" s="30">
        <v>551.27</v>
      </c>
      <c r="Q8" s="30">
        <v>359.47</v>
      </c>
      <c r="R8" s="30">
        <v>310.52999999999997</v>
      </c>
      <c r="S8" s="30">
        <v>301.79000000000002</v>
      </c>
      <c r="T8" s="30">
        <v>670.56</v>
      </c>
      <c r="U8" s="30">
        <v>574.12</v>
      </c>
      <c r="V8" s="30">
        <v>364.71</v>
      </c>
      <c r="W8" s="30">
        <v>310.52999999999997</v>
      </c>
      <c r="X8" s="30">
        <v>305.29000000000002</v>
      </c>
      <c r="Y8" s="30">
        <v>684.74</v>
      </c>
      <c r="Z8" s="30">
        <v>588.29999999999995</v>
      </c>
      <c r="AA8" s="30">
        <v>368.21</v>
      </c>
      <c r="AB8" s="30">
        <v>310.52999999999997</v>
      </c>
      <c r="AC8" s="30">
        <v>305.29000000000002</v>
      </c>
      <c r="AD8" s="66" t="s">
        <v>9</v>
      </c>
    </row>
    <row r="9" spans="1:30" ht="17.25" customHeight="1" x14ac:dyDescent="0.2">
      <c r="A9" s="60" t="s">
        <v>8</v>
      </c>
      <c r="B9" s="61">
        <v>3</v>
      </c>
      <c r="C9" s="61" t="s">
        <v>36</v>
      </c>
      <c r="D9" s="62" t="s">
        <v>41</v>
      </c>
      <c r="E9" s="62" t="s">
        <v>42</v>
      </c>
      <c r="F9" s="61" t="s">
        <v>15</v>
      </c>
      <c r="G9" s="61" t="s">
        <v>43</v>
      </c>
      <c r="H9" s="63" t="s">
        <v>42</v>
      </c>
      <c r="I9" s="64" t="s">
        <v>85</v>
      </c>
      <c r="J9" s="30">
        <v>631.80999999999995</v>
      </c>
      <c r="K9" s="30">
        <v>545.4</v>
      </c>
      <c r="L9" s="30">
        <v>359.47</v>
      </c>
      <c r="M9" s="30">
        <v>307.04000000000002</v>
      </c>
      <c r="N9" s="30">
        <v>298.3</v>
      </c>
      <c r="O9" s="30">
        <v>656.37</v>
      </c>
      <c r="P9" s="30">
        <v>551.27</v>
      </c>
      <c r="Q9" s="30">
        <v>359.47</v>
      </c>
      <c r="R9" s="30">
        <v>310.52999999999997</v>
      </c>
      <c r="S9" s="30">
        <v>301.79000000000002</v>
      </c>
      <c r="T9" s="30">
        <v>670.56</v>
      </c>
      <c r="U9" s="30">
        <v>574.12</v>
      </c>
      <c r="V9" s="30">
        <v>364.71</v>
      </c>
      <c r="W9" s="30">
        <v>310.52999999999997</v>
      </c>
      <c r="X9" s="30">
        <v>305.29000000000002</v>
      </c>
      <c r="Y9" s="30">
        <v>684.74</v>
      </c>
      <c r="Z9" s="30">
        <v>588.29999999999995</v>
      </c>
      <c r="AA9" s="30">
        <v>368.21</v>
      </c>
      <c r="AB9" s="30">
        <v>310.52999999999997</v>
      </c>
      <c r="AC9" s="30">
        <v>305.29000000000002</v>
      </c>
      <c r="AD9" s="66" t="s">
        <v>9</v>
      </c>
    </row>
    <row r="10" spans="1:30" ht="17.25" customHeight="1" x14ac:dyDescent="0.2">
      <c r="A10" s="60" t="s">
        <v>8</v>
      </c>
      <c r="B10" s="61">
        <v>4</v>
      </c>
      <c r="C10" s="61" t="s">
        <v>59</v>
      </c>
      <c r="D10" s="62" t="s">
        <v>64</v>
      </c>
      <c r="E10" s="62" t="s">
        <v>65</v>
      </c>
      <c r="F10" s="61" t="s">
        <v>15</v>
      </c>
      <c r="G10" s="61" t="s">
        <v>66</v>
      </c>
      <c r="H10" s="63" t="s">
        <v>67</v>
      </c>
      <c r="I10" s="64" t="s">
        <v>85</v>
      </c>
      <c r="J10" s="30">
        <v>631.80999999999995</v>
      </c>
      <c r="K10" s="30">
        <v>545.4</v>
      </c>
      <c r="L10" s="30">
        <v>359.47</v>
      </c>
      <c r="M10" s="30">
        <v>307.04000000000002</v>
      </c>
      <c r="N10" s="30">
        <v>298.3</v>
      </c>
      <c r="O10" s="30">
        <v>656.37</v>
      </c>
      <c r="P10" s="30">
        <v>551.27</v>
      </c>
      <c r="Q10" s="30">
        <v>359.47</v>
      </c>
      <c r="R10" s="30">
        <v>310.52999999999997</v>
      </c>
      <c r="S10" s="30">
        <v>301.79000000000002</v>
      </c>
      <c r="T10" s="30">
        <v>670.56</v>
      </c>
      <c r="U10" s="30">
        <v>574.12</v>
      </c>
      <c r="V10" s="30">
        <v>364.71</v>
      </c>
      <c r="W10" s="30">
        <v>310.52999999999997</v>
      </c>
      <c r="X10" s="30">
        <v>305.29000000000002</v>
      </c>
      <c r="Y10" s="30">
        <v>684.74</v>
      </c>
      <c r="Z10" s="30">
        <v>588.29999999999995</v>
      </c>
      <c r="AA10" s="30">
        <v>368.21</v>
      </c>
      <c r="AB10" s="30">
        <v>310.52999999999997</v>
      </c>
      <c r="AC10" s="30">
        <v>305.29000000000002</v>
      </c>
      <c r="AD10" s="66" t="s">
        <v>9</v>
      </c>
    </row>
    <row r="11" spans="1:30" ht="17.25" customHeight="1" x14ac:dyDescent="0.2">
      <c r="A11" s="60" t="s">
        <v>8</v>
      </c>
      <c r="B11" s="61">
        <v>5</v>
      </c>
      <c r="C11" s="61" t="s">
        <v>54</v>
      </c>
      <c r="D11" s="62" t="s">
        <v>55</v>
      </c>
      <c r="E11" s="62" t="s">
        <v>56</v>
      </c>
      <c r="F11" s="61" t="s">
        <v>15</v>
      </c>
      <c r="G11" s="61" t="s">
        <v>57</v>
      </c>
      <c r="H11" s="63" t="s">
        <v>58</v>
      </c>
      <c r="I11" s="64" t="s">
        <v>85</v>
      </c>
      <c r="J11" s="30">
        <v>658.14</v>
      </c>
      <c r="K11" s="30">
        <v>568.13</v>
      </c>
      <c r="L11" s="30">
        <v>379.91</v>
      </c>
      <c r="M11" s="30">
        <v>325.29000000000002</v>
      </c>
      <c r="N11" s="30">
        <v>316.19</v>
      </c>
      <c r="O11" s="30">
        <v>683.72</v>
      </c>
      <c r="P11" s="30">
        <v>574.24</v>
      </c>
      <c r="Q11" s="30">
        <v>379.91</v>
      </c>
      <c r="R11" s="30">
        <v>328.93</v>
      </c>
      <c r="S11" s="30">
        <v>319.83</v>
      </c>
      <c r="T11" s="30">
        <v>698.89</v>
      </c>
      <c r="U11" s="30">
        <v>598.04</v>
      </c>
      <c r="V11" s="30">
        <v>383.55</v>
      </c>
      <c r="W11" s="30">
        <v>328.93</v>
      </c>
      <c r="X11" s="30">
        <v>323.47000000000003</v>
      </c>
      <c r="Y11" s="30">
        <v>713.27</v>
      </c>
      <c r="Z11" s="30">
        <v>612.41</v>
      </c>
      <c r="AA11" s="30">
        <v>389.01</v>
      </c>
      <c r="AB11" s="30">
        <v>328.93</v>
      </c>
      <c r="AC11" s="30">
        <v>323.47000000000003</v>
      </c>
      <c r="AD11" s="66" t="s">
        <v>9</v>
      </c>
    </row>
    <row r="12" spans="1:30" ht="17.25" customHeight="1" x14ac:dyDescent="0.2">
      <c r="A12" s="60" t="s">
        <v>8</v>
      </c>
      <c r="B12" s="61">
        <v>5</v>
      </c>
      <c r="C12" s="61" t="s">
        <v>59</v>
      </c>
      <c r="D12" s="62" t="s">
        <v>60</v>
      </c>
      <c r="E12" s="62" t="s">
        <v>61</v>
      </c>
      <c r="F12" s="61" t="s">
        <v>15</v>
      </c>
      <c r="G12" s="61" t="s">
        <v>62</v>
      </c>
      <c r="H12" s="63" t="s">
        <v>63</v>
      </c>
      <c r="I12" s="64" t="s">
        <v>85</v>
      </c>
      <c r="J12" s="30">
        <v>658.14</v>
      </c>
      <c r="K12" s="30">
        <v>568.13</v>
      </c>
      <c r="L12" s="30">
        <v>379.91</v>
      </c>
      <c r="M12" s="30">
        <v>325.29000000000002</v>
      </c>
      <c r="N12" s="30">
        <v>316.19</v>
      </c>
      <c r="O12" s="30">
        <v>683.72</v>
      </c>
      <c r="P12" s="30">
        <v>574.24</v>
      </c>
      <c r="Q12" s="30">
        <v>379.91</v>
      </c>
      <c r="R12" s="30">
        <v>328.93</v>
      </c>
      <c r="S12" s="30">
        <v>319.83</v>
      </c>
      <c r="T12" s="30">
        <v>698.89</v>
      </c>
      <c r="U12" s="30">
        <v>598.04</v>
      </c>
      <c r="V12" s="30">
        <v>383.55</v>
      </c>
      <c r="W12" s="30">
        <v>328.93</v>
      </c>
      <c r="X12" s="30">
        <v>323.47000000000003</v>
      </c>
      <c r="Y12" s="30">
        <v>713.27</v>
      </c>
      <c r="Z12" s="30">
        <v>612.41</v>
      </c>
      <c r="AA12" s="30">
        <v>389.01</v>
      </c>
      <c r="AB12" s="30">
        <v>328.93</v>
      </c>
      <c r="AC12" s="30">
        <v>323.47000000000003</v>
      </c>
      <c r="AD12" s="66" t="s">
        <v>9</v>
      </c>
    </row>
    <row r="13" spans="1:30" ht="17.25" customHeight="1" x14ac:dyDescent="0.2">
      <c r="A13" s="60" t="s">
        <v>8</v>
      </c>
      <c r="B13" s="61">
        <v>6</v>
      </c>
      <c r="C13" s="61" t="s">
        <v>68</v>
      </c>
      <c r="D13" s="62" t="s">
        <v>69</v>
      </c>
      <c r="E13" s="62" t="s">
        <v>70</v>
      </c>
      <c r="F13" s="61" t="s">
        <v>15</v>
      </c>
      <c r="G13" s="61" t="s">
        <v>71</v>
      </c>
      <c r="H13" s="63" t="s">
        <v>72</v>
      </c>
      <c r="I13" s="64" t="s">
        <v>85</v>
      </c>
      <c r="J13" s="30">
        <v>658.14</v>
      </c>
      <c r="K13" s="30">
        <v>568.13</v>
      </c>
      <c r="L13" s="30">
        <v>379.91</v>
      </c>
      <c r="M13" s="30">
        <v>325.29000000000002</v>
      </c>
      <c r="N13" s="30">
        <v>316.19</v>
      </c>
      <c r="O13" s="30">
        <v>683.72</v>
      </c>
      <c r="P13" s="30">
        <v>574.24</v>
      </c>
      <c r="Q13" s="30">
        <v>379.91</v>
      </c>
      <c r="R13" s="30">
        <v>328.93</v>
      </c>
      <c r="S13" s="30">
        <v>319.83</v>
      </c>
      <c r="T13" s="30">
        <v>698.89</v>
      </c>
      <c r="U13" s="30">
        <v>598.04</v>
      </c>
      <c r="V13" s="30">
        <v>383.55</v>
      </c>
      <c r="W13" s="30">
        <v>328.93</v>
      </c>
      <c r="X13" s="30">
        <v>323.47000000000003</v>
      </c>
      <c r="Y13" s="30">
        <v>713.27</v>
      </c>
      <c r="Z13" s="30">
        <v>612.41</v>
      </c>
      <c r="AA13" s="30">
        <v>389.01</v>
      </c>
      <c r="AB13" s="30">
        <v>328.93</v>
      </c>
      <c r="AC13" s="30">
        <v>323.47000000000003</v>
      </c>
      <c r="AD13" s="66" t="s">
        <v>9</v>
      </c>
    </row>
    <row r="14" spans="1:30" ht="17.25" customHeight="1" x14ac:dyDescent="0.2">
      <c r="A14" s="60" t="s">
        <v>8</v>
      </c>
      <c r="B14" s="61">
        <v>7</v>
      </c>
      <c r="C14" s="61" t="s">
        <v>36</v>
      </c>
      <c r="D14" s="62" t="s">
        <v>50</v>
      </c>
      <c r="E14" s="62" t="s">
        <v>51</v>
      </c>
      <c r="F14" s="61" t="s">
        <v>15</v>
      </c>
      <c r="G14" s="61" t="s">
        <v>52</v>
      </c>
      <c r="H14" s="63" t="s">
        <v>53</v>
      </c>
      <c r="I14" s="64" t="s">
        <v>85</v>
      </c>
      <c r="J14" s="30">
        <v>658.14</v>
      </c>
      <c r="K14" s="30">
        <v>568.13</v>
      </c>
      <c r="L14" s="30">
        <v>379.91</v>
      </c>
      <c r="M14" s="30">
        <v>325.29000000000002</v>
      </c>
      <c r="N14" s="30">
        <v>316.19</v>
      </c>
      <c r="O14" s="30">
        <v>683.72</v>
      </c>
      <c r="P14" s="30">
        <v>574.24</v>
      </c>
      <c r="Q14" s="30">
        <v>379.91</v>
      </c>
      <c r="R14" s="30">
        <v>328.93</v>
      </c>
      <c r="S14" s="30">
        <v>319.83</v>
      </c>
      <c r="T14" s="30">
        <v>698.89</v>
      </c>
      <c r="U14" s="30">
        <v>598.04</v>
      </c>
      <c r="V14" s="30">
        <v>383.55</v>
      </c>
      <c r="W14" s="30">
        <v>328.93</v>
      </c>
      <c r="X14" s="30">
        <v>323.47000000000003</v>
      </c>
      <c r="Y14" s="30">
        <v>713.27</v>
      </c>
      <c r="Z14" s="30">
        <v>612.41</v>
      </c>
      <c r="AA14" s="30">
        <v>389.01</v>
      </c>
      <c r="AB14" s="30">
        <v>328.93</v>
      </c>
      <c r="AC14" s="30">
        <v>323.47000000000003</v>
      </c>
      <c r="AD14" s="66" t="s">
        <v>9</v>
      </c>
    </row>
    <row r="15" spans="1:30" ht="17.25" customHeight="1" x14ac:dyDescent="0.2">
      <c r="A15" s="60" t="s">
        <v>8</v>
      </c>
      <c r="B15" s="61">
        <v>9</v>
      </c>
      <c r="C15" s="61" t="s">
        <v>36</v>
      </c>
      <c r="D15" s="62" t="s">
        <v>37</v>
      </c>
      <c r="E15" s="62" t="s">
        <v>38</v>
      </c>
      <c r="F15" s="61" t="s">
        <v>15</v>
      </c>
      <c r="G15" s="61" t="s">
        <v>39</v>
      </c>
      <c r="H15" s="63" t="s">
        <v>40</v>
      </c>
      <c r="I15" s="64" t="s">
        <v>85</v>
      </c>
      <c r="J15" s="30">
        <v>666.08</v>
      </c>
      <c r="K15" s="30">
        <v>576.07000000000005</v>
      </c>
      <c r="L15" s="30">
        <v>387.19</v>
      </c>
      <c r="M15" s="30">
        <v>332.58</v>
      </c>
      <c r="N15" s="30">
        <v>323.47000000000003</v>
      </c>
      <c r="O15" s="30">
        <v>691.66</v>
      </c>
      <c r="P15" s="30">
        <v>582.19000000000005</v>
      </c>
      <c r="Q15" s="30">
        <v>387.19</v>
      </c>
      <c r="R15" s="30">
        <v>332.58</v>
      </c>
      <c r="S15" s="30">
        <v>327.11</v>
      </c>
      <c r="T15" s="30">
        <v>706.44</v>
      </c>
      <c r="U15" s="30">
        <v>605.98</v>
      </c>
      <c r="V15" s="30">
        <v>392.66</v>
      </c>
      <c r="W15" s="30">
        <v>338.04</v>
      </c>
      <c r="X15" s="30">
        <v>330.75</v>
      </c>
      <c r="Y15" s="30">
        <v>721.22</v>
      </c>
      <c r="Z15" s="30">
        <v>620.36</v>
      </c>
      <c r="AA15" s="30">
        <v>396.3</v>
      </c>
      <c r="AB15" s="30">
        <v>341.68</v>
      </c>
      <c r="AC15" s="30">
        <v>330.75</v>
      </c>
      <c r="AD15" s="66" t="s">
        <v>9</v>
      </c>
    </row>
    <row r="16" spans="1:30" ht="17.25" customHeight="1" x14ac:dyDescent="0.2">
      <c r="A16" s="60" t="s">
        <v>8</v>
      </c>
      <c r="B16" s="61">
        <v>9</v>
      </c>
      <c r="C16" s="61" t="s">
        <v>36</v>
      </c>
      <c r="D16" s="62" t="s">
        <v>93</v>
      </c>
      <c r="E16" s="62" t="s">
        <v>44</v>
      </c>
      <c r="F16" s="61" t="s">
        <v>15</v>
      </c>
      <c r="G16" s="61" t="s">
        <v>45</v>
      </c>
      <c r="H16" s="63" t="s">
        <v>46</v>
      </c>
      <c r="I16" s="64" t="s">
        <v>85</v>
      </c>
      <c r="J16" s="30">
        <v>631.80999999999995</v>
      </c>
      <c r="K16" s="30">
        <v>545.4</v>
      </c>
      <c r="L16" s="30">
        <v>359.47</v>
      </c>
      <c r="M16" s="30">
        <v>307.04000000000002</v>
      </c>
      <c r="N16" s="30">
        <v>298.3</v>
      </c>
      <c r="O16" s="30">
        <v>656.37</v>
      </c>
      <c r="P16" s="30">
        <v>551.27</v>
      </c>
      <c r="Q16" s="30">
        <v>359.47</v>
      </c>
      <c r="R16" s="30">
        <v>310.52999999999997</v>
      </c>
      <c r="S16" s="30">
        <v>301.79000000000002</v>
      </c>
      <c r="T16" s="30">
        <v>670.56</v>
      </c>
      <c r="U16" s="30">
        <v>574.12</v>
      </c>
      <c r="V16" s="30">
        <v>364.71</v>
      </c>
      <c r="W16" s="30">
        <v>310.52999999999997</v>
      </c>
      <c r="X16" s="30">
        <v>305.29000000000002</v>
      </c>
      <c r="Y16" s="30">
        <v>684.74</v>
      </c>
      <c r="Z16" s="30">
        <v>588.29999999999995</v>
      </c>
      <c r="AA16" s="30">
        <v>368.21</v>
      </c>
      <c r="AB16" s="30">
        <v>310.52999999999997</v>
      </c>
      <c r="AC16" s="30">
        <v>305.29000000000002</v>
      </c>
      <c r="AD16" s="66" t="s">
        <v>9</v>
      </c>
    </row>
    <row r="17" spans="1:30" ht="17.25" customHeight="1" x14ac:dyDescent="0.2">
      <c r="A17" s="60" t="s">
        <v>10</v>
      </c>
      <c r="B17" s="61">
        <v>8</v>
      </c>
      <c r="C17" s="61" t="s">
        <v>73</v>
      </c>
      <c r="D17" s="62" t="s">
        <v>74</v>
      </c>
      <c r="E17" s="62" t="s">
        <v>75</v>
      </c>
      <c r="F17" s="61" t="s">
        <v>76</v>
      </c>
      <c r="G17" s="61" t="s">
        <v>77</v>
      </c>
      <c r="H17" s="63" t="s">
        <v>78</v>
      </c>
      <c r="I17" s="64" t="s">
        <v>85</v>
      </c>
      <c r="J17" s="30">
        <v>551.63</v>
      </c>
      <c r="K17" s="30">
        <v>476</v>
      </c>
      <c r="L17" s="30">
        <v>367.98</v>
      </c>
      <c r="M17" s="30">
        <v>310</v>
      </c>
      <c r="N17" s="30">
        <v>300.5</v>
      </c>
      <c r="O17" s="30">
        <v>551.63</v>
      </c>
      <c r="P17" s="30">
        <v>476</v>
      </c>
      <c r="Q17" s="30">
        <v>367.98</v>
      </c>
      <c r="R17" s="30">
        <v>310</v>
      </c>
      <c r="S17" s="30">
        <v>300.5</v>
      </c>
      <c r="T17" s="30">
        <v>551.63</v>
      </c>
      <c r="U17" s="30">
        <v>476</v>
      </c>
      <c r="V17" s="30">
        <v>367.98</v>
      </c>
      <c r="W17" s="30">
        <v>310</v>
      </c>
      <c r="X17" s="30">
        <v>300.5</v>
      </c>
      <c r="Y17" s="30">
        <v>551.63</v>
      </c>
      <c r="Z17" s="30">
        <v>476</v>
      </c>
      <c r="AA17" s="30">
        <v>367.98</v>
      </c>
      <c r="AB17" s="30">
        <v>310</v>
      </c>
      <c r="AC17" s="30">
        <v>300.5</v>
      </c>
      <c r="AD17" s="66">
        <v>185</v>
      </c>
    </row>
    <row r="18" spans="1:30" ht="17.25" customHeight="1" x14ac:dyDescent="0.2">
      <c r="A18" s="60" t="s">
        <v>11</v>
      </c>
      <c r="B18" s="61">
        <v>9</v>
      </c>
      <c r="C18" s="61" t="s">
        <v>79</v>
      </c>
      <c r="D18" s="62" t="s">
        <v>80</v>
      </c>
      <c r="E18" s="62" t="s">
        <v>81</v>
      </c>
      <c r="F18" s="61" t="s">
        <v>15</v>
      </c>
      <c r="G18" s="61" t="s">
        <v>82</v>
      </c>
      <c r="H18" s="63" t="s">
        <v>83</v>
      </c>
      <c r="I18" s="64" t="s">
        <v>85</v>
      </c>
      <c r="J18" s="30">
        <v>600</v>
      </c>
      <c r="K18" s="30">
        <v>500</v>
      </c>
      <c r="L18" s="30">
        <v>375</v>
      </c>
      <c r="M18" s="30">
        <v>350</v>
      </c>
      <c r="N18" s="30">
        <v>325</v>
      </c>
      <c r="O18" s="30">
        <v>605</v>
      </c>
      <c r="P18" s="30">
        <v>505</v>
      </c>
      <c r="Q18" s="30">
        <v>385</v>
      </c>
      <c r="R18" s="30">
        <v>355</v>
      </c>
      <c r="S18" s="30">
        <v>335</v>
      </c>
      <c r="T18" s="30">
        <v>610</v>
      </c>
      <c r="U18" s="30">
        <v>510</v>
      </c>
      <c r="V18" s="30">
        <v>395</v>
      </c>
      <c r="W18" s="30">
        <v>365</v>
      </c>
      <c r="X18" s="30">
        <v>345</v>
      </c>
      <c r="Y18" s="30">
        <v>620</v>
      </c>
      <c r="Z18" s="30">
        <v>520</v>
      </c>
      <c r="AA18" s="30">
        <v>400</v>
      </c>
      <c r="AB18" s="30">
        <v>375</v>
      </c>
      <c r="AC18" s="30">
        <v>350</v>
      </c>
      <c r="AD18" s="66" t="s">
        <v>9</v>
      </c>
    </row>
    <row r="19" spans="1:30" ht="17.25" customHeight="1" thickBot="1" x14ac:dyDescent="0.25"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spans="1:30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Q20" s="14"/>
      <c r="T20" s="8"/>
      <c r="U20" s="8"/>
      <c r="V20" s="8"/>
      <c r="W20" s="8"/>
      <c r="X20" s="8"/>
    </row>
  </sheetData>
  <sheetProtection algorithmName="SHA-512" hashValue="28E9avjJyga0XlMy8RekKdWJ/s0vN9aqmUllqHtFzLYew224nbh84CEE5Jnp9+LIRP6KaFMS8dDTlycjnn1x7Q==" saltValue="53geAMOABDs9wqLbzqeFiw==" spinCount="100000" sheet="1" objects="1" scenarios="1"/>
  <mergeCells count="3">
    <mergeCell ref="A1:I1"/>
    <mergeCell ref="J1:AC1"/>
    <mergeCell ref="A20:I20"/>
  </mergeCells>
  <conditionalFormatting sqref="J3:K4 J11:K11">
    <cfRule type="cellIs" dxfId="38" priority="5" operator="equal">
      <formula>"NB"</formula>
    </cfRule>
  </conditionalFormatting>
  <conditionalFormatting sqref="J3:M19 O3:AC19">
    <cfRule type="cellIs" dxfId="37" priority="76" stopIfTrue="1" operator="greaterThan">
      <formula>#REF!</formula>
    </cfRule>
  </conditionalFormatting>
  <conditionalFormatting sqref="J3:AC7 J8:M19 O8:AC19">
    <cfRule type="cellIs" dxfId="36" priority="6" stopIfTrue="1" operator="equal">
      <formula>"AP"</formula>
    </cfRule>
    <cfRule type="cellIs" priority="7" stopIfTrue="1" operator="equal">
      <formula>"NB"</formula>
    </cfRule>
  </conditionalFormatting>
  <conditionalFormatting sqref="N3:N7">
    <cfRule type="cellIs" dxfId="35" priority="80" stopIfTrue="1" operator="lessThanOrEqual">
      <formula>#REF!</formula>
    </cfRule>
  </conditionalFormatting>
  <conditionalFormatting sqref="AD3:AD18">
    <cfRule type="cellIs" dxfId="34" priority="1" stopIfTrue="1" operator="equal">
      <formula>"No Bid"</formula>
    </cfRule>
  </conditionalFormatting>
  <conditionalFormatting sqref="AD3:AD19">
    <cfRule type="cellIs" dxfId="33" priority="4" stopIfTrue="1" operator="greaterThan">
      <formula>#REF!</formula>
    </cfRule>
  </conditionalFormatting>
  <conditionalFormatting sqref="AD19">
    <cfRule type="cellIs" dxfId="32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5530-E5F0-4135-AB74-444CE68EA3C4}">
  <dimension ref="A1:AD20"/>
  <sheetViews>
    <sheetView showGridLines="0" showRowColHeaders="0" zoomScale="90" zoomScaleNormal="9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20" sqref="A20:XFD20"/>
    </sheetView>
  </sheetViews>
  <sheetFormatPr defaultColWidth="79.140625" defaultRowHeight="12.75" x14ac:dyDescent="0.2"/>
  <cols>
    <col min="1" max="1" width="54" style="8" customWidth="1"/>
    <col min="2" max="2" width="9.7109375" style="10" customWidth="1"/>
    <col min="3" max="3" width="11.28515625" style="10" customWidth="1"/>
    <col min="4" max="4" width="24.7109375" style="8" bestFit="1" customWidth="1"/>
    <col min="5" max="5" width="13.42578125" style="8" bestFit="1" customWidth="1"/>
    <col min="6" max="6" width="6.28515625" style="10" bestFit="1" customWidth="1"/>
    <col min="7" max="7" width="6.7109375" style="10" bestFit="1" customWidth="1"/>
    <col min="8" max="8" width="13.85546875" style="8" customWidth="1"/>
    <col min="9" max="9" width="74.28515625" style="8" customWidth="1"/>
    <col min="10" max="14" width="11.140625" style="13" bestFit="1" customWidth="1"/>
    <col min="15" max="21" width="12.28515625" style="13" bestFit="1" customWidth="1"/>
    <col min="22" max="22" width="12.28515625" style="14" bestFit="1" customWidth="1"/>
    <col min="23" max="24" width="12.28515625" style="13" bestFit="1" customWidth="1"/>
    <col min="25" max="29" width="10.5703125" style="8" bestFit="1" customWidth="1"/>
    <col min="30" max="30" width="22.5703125" style="8" customWidth="1"/>
    <col min="31" max="31" width="27.7109375" style="8" customWidth="1"/>
    <col min="32" max="16384" width="79.140625" style="8"/>
  </cols>
  <sheetData>
    <row r="1" spans="1:30" s="25" customFormat="1" ht="21" thickBot="1" x14ac:dyDescent="0.35">
      <c r="A1" s="70" t="s">
        <v>130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33.5" customHeight="1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134</v>
      </c>
    </row>
    <row r="3" spans="1:30" ht="21" customHeight="1" x14ac:dyDescent="0.2">
      <c r="A3" s="26" t="s">
        <v>7</v>
      </c>
      <c r="B3" s="27">
        <v>1</v>
      </c>
      <c r="C3" s="27" t="s">
        <v>12</v>
      </c>
      <c r="D3" s="28" t="s">
        <v>23</v>
      </c>
      <c r="E3" s="28" t="s">
        <v>24</v>
      </c>
      <c r="F3" s="27" t="s">
        <v>15</v>
      </c>
      <c r="G3" s="27" t="s">
        <v>25</v>
      </c>
      <c r="H3" s="28" t="s">
        <v>26</v>
      </c>
      <c r="I3" s="29" t="s">
        <v>84</v>
      </c>
      <c r="J3" s="30">
        <v>692.39499999999998</v>
      </c>
      <c r="K3" s="30">
        <v>585.64300000000003</v>
      </c>
      <c r="L3" s="30">
        <v>475.18299999999999</v>
      </c>
      <c r="M3" s="30">
        <v>437.44299999999998</v>
      </c>
      <c r="N3" s="30">
        <v>403.18299999999999</v>
      </c>
      <c r="O3" s="30">
        <v>691.71100000000001</v>
      </c>
      <c r="P3" s="30">
        <v>591.35500000000002</v>
      </c>
      <c r="Q3" s="30">
        <v>476.74299999999999</v>
      </c>
      <c r="R3" s="30">
        <v>440.23899999999998</v>
      </c>
      <c r="S3" s="30">
        <v>405.58300000000003</v>
      </c>
      <c r="T3" s="30">
        <v>701.10699999999997</v>
      </c>
      <c r="U3" s="30">
        <v>599.86300000000006</v>
      </c>
      <c r="V3" s="30">
        <v>482.15499999999997</v>
      </c>
      <c r="W3" s="30">
        <v>443.35899999999998</v>
      </c>
      <c r="X3" s="30">
        <v>409.60300000000001</v>
      </c>
      <c r="Y3" s="30">
        <v>704.827</v>
      </c>
      <c r="Z3" s="30">
        <v>605.62300000000005</v>
      </c>
      <c r="AA3" s="30">
        <v>488.43099999999998</v>
      </c>
      <c r="AB3" s="30">
        <v>453.22300000000001</v>
      </c>
      <c r="AC3" s="30">
        <v>410.52699999999999</v>
      </c>
      <c r="AD3" s="66">
        <v>234</v>
      </c>
    </row>
    <row r="4" spans="1:30" ht="21" customHeight="1" x14ac:dyDescent="0.2">
      <c r="A4" s="26" t="s">
        <v>7</v>
      </c>
      <c r="B4" s="27">
        <v>1</v>
      </c>
      <c r="C4" s="27" t="s">
        <v>27</v>
      </c>
      <c r="D4" s="28" t="s">
        <v>28</v>
      </c>
      <c r="E4" s="28" t="s">
        <v>29</v>
      </c>
      <c r="F4" s="27" t="s">
        <v>30</v>
      </c>
      <c r="G4" s="27" t="s">
        <v>31</v>
      </c>
      <c r="H4" s="28" t="s">
        <v>78</v>
      </c>
      <c r="I4" s="29" t="s">
        <v>84</v>
      </c>
      <c r="J4" s="30">
        <v>692.39499999999998</v>
      </c>
      <c r="K4" s="30">
        <v>585.64300000000003</v>
      </c>
      <c r="L4" s="30">
        <v>475.18299999999999</v>
      </c>
      <c r="M4" s="30">
        <v>437.44299999999998</v>
      </c>
      <c r="N4" s="30">
        <v>403.18299999999999</v>
      </c>
      <c r="O4" s="30">
        <v>691.71100000000001</v>
      </c>
      <c r="P4" s="30">
        <v>591.35500000000002</v>
      </c>
      <c r="Q4" s="30">
        <v>476.74299999999999</v>
      </c>
      <c r="R4" s="30">
        <v>440.23899999999998</v>
      </c>
      <c r="S4" s="30">
        <v>405.58300000000003</v>
      </c>
      <c r="T4" s="30">
        <v>701.10699999999997</v>
      </c>
      <c r="U4" s="30">
        <v>599.86300000000006</v>
      </c>
      <c r="V4" s="30">
        <v>482.15499999999997</v>
      </c>
      <c r="W4" s="30">
        <v>443.35899999999998</v>
      </c>
      <c r="X4" s="30">
        <v>409.60300000000001</v>
      </c>
      <c r="Y4" s="30">
        <v>704.827</v>
      </c>
      <c r="Z4" s="30">
        <v>605.62300000000005</v>
      </c>
      <c r="AA4" s="30">
        <v>488.43099999999998</v>
      </c>
      <c r="AB4" s="30">
        <v>453.22300000000001</v>
      </c>
      <c r="AC4" s="30">
        <v>410.52699999999999</v>
      </c>
      <c r="AD4" s="66">
        <v>234</v>
      </c>
    </row>
    <row r="5" spans="1:30" ht="21" customHeight="1" x14ac:dyDescent="0.2">
      <c r="A5" s="26" t="s">
        <v>7</v>
      </c>
      <c r="B5" s="27">
        <v>2</v>
      </c>
      <c r="C5" s="27" t="s">
        <v>12</v>
      </c>
      <c r="D5" s="28" t="s">
        <v>13</v>
      </c>
      <c r="E5" s="28" t="s">
        <v>14</v>
      </c>
      <c r="F5" s="27" t="s">
        <v>15</v>
      </c>
      <c r="G5" s="27" t="s">
        <v>16</v>
      </c>
      <c r="H5" s="28" t="s">
        <v>17</v>
      </c>
      <c r="I5" s="29" t="s">
        <v>84</v>
      </c>
      <c r="J5" s="30">
        <v>692.39499999999998</v>
      </c>
      <c r="K5" s="30">
        <v>585.64300000000003</v>
      </c>
      <c r="L5" s="30">
        <v>475.18299999999999</v>
      </c>
      <c r="M5" s="30">
        <v>437.44299999999998</v>
      </c>
      <c r="N5" s="30">
        <v>403.18299999999999</v>
      </c>
      <c r="O5" s="30">
        <v>691.71100000000001</v>
      </c>
      <c r="P5" s="30">
        <v>591.35500000000002</v>
      </c>
      <c r="Q5" s="30">
        <v>476.74299999999999</v>
      </c>
      <c r="R5" s="30">
        <v>440.23899999999998</v>
      </c>
      <c r="S5" s="30">
        <v>405.58300000000003</v>
      </c>
      <c r="T5" s="30">
        <v>701.10699999999997</v>
      </c>
      <c r="U5" s="30">
        <v>599.86300000000006</v>
      </c>
      <c r="V5" s="30">
        <v>482.15499999999997</v>
      </c>
      <c r="W5" s="30">
        <v>443.35899999999998</v>
      </c>
      <c r="X5" s="30">
        <v>409.60300000000001</v>
      </c>
      <c r="Y5" s="30">
        <v>704.827</v>
      </c>
      <c r="Z5" s="30">
        <v>605.62300000000005</v>
      </c>
      <c r="AA5" s="30">
        <v>488.43099999999998</v>
      </c>
      <c r="AB5" s="30">
        <v>453.22300000000001</v>
      </c>
      <c r="AC5" s="30">
        <v>410.52699999999999</v>
      </c>
      <c r="AD5" s="66">
        <v>234</v>
      </c>
    </row>
    <row r="6" spans="1:30" ht="21" customHeight="1" x14ac:dyDescent="0.2">
      <c r="A6" s="26" t="s">
        <v>7</v>
      </c>
      <c r="B6" s="27">
        <v>2</v>
      </c>
      <c r="C6" s="27" t="s">
        <v>92</v>
      </c>
      <c r="D6" s="28" t="s">
        <v>32</v>
      </c>
      <c r="E6" s="28" t="s">
        <v>33</v>
      </c>
      <c r="F6" s="27" t="s">
        <v>15</v>
      </c>
      <c r="G6" s="27" t="s">
        <v>34</v>
      </c>
      <c r="H6" s="28" t="s">
        <v>35</v>
      </c>
      <c r="I6" s="29" t="s">
        <v>84</v>
      </c>
      <c r="J6" s="30">
        <v>692.39499999999998</v>
      </c>
      <c r="K6" s="30">
        <v>585.64300000000003</v>
      </c>
      <c r="L6" s="30">
        <v>475.18299999999999</v>
      </c>
      <c r="M6" s="30">
        <v>437.44299999999998</v>
      </c>
      <c r="N6" s="30">
        <v>403.18299999999999</v>
      </c>
      <c r="O6" s="30">
        <v>691.71100000000001</v>
      </c>
      <c r="P6" s="30">
        <v>591.35500000000002</v>
      </c>
      <c r="Q6" s="30">
        <v>476.74299999999999</v>
      </c>
      <c r="R6" s="30">
        <v>440.23899999999998</v>
      </c>
      <c r="S6" s="30">
        <v>405.58300000000003</v>
      </c>
      <c r="T6" s="30">
        <v>701.10699999999997</v>
      </c>
      <c r="U6" s="30">
        <v>599.86300000000006</v>
      </c>
      <c r="V6" s="30">
        <v>482.15499999999997</v>
      </c>
      <c r="W6" s="30">
        <v>443.35899999999998</v>
      </c>
      <c r="X6" s="30">
        <v>409.60300000000001</v>
      </c>
      <c r="Y6" s="30">
        <v>704.827</v>
      </c>
      <c r="Z6" s="30">
        <v>605.62300000000005</v>
      </c>
      <c r="AA6" s="30">
        <v>488.43099999999998</v>
      </c>
      <c r="AB6" s="30">
        <v>453.22300000000001</v>
      </c>
      <c r="AC6" s="30">
        <v>410.52699999999999</v>
      </c>
      <c r="AD6" s="66">
        <v>234</v>
      </c>
    </row>
    <row r="7" spans="1:30" ht="21" customHeight="1" x14ac:dyDescent="0.2">
      <c r="A7" s="26" t="s">
        <v>7</v>
      </c>
      <c r="B7" s="27">
        <v>3</v>
      </c>
      <c r="C7" s="27" t="s">
        <v>12</v>
      </c>
      <c r="D7" s="28" t="s">
        <v>19</v>
      </c>
      <c r="E7" s="28" t="s">
        <v>20</v>
      </c>
      <c r="F7" s="27" t="s">
        <v>15</v>
      </c>
      <c r="G7" s="27" t="s">
        <v>21</v>
      </c>
      <c r="H7" s="28" t="s">
        <v>22</v>
      </c>
      <c r="I7" s="29" t="s">
        <v>84</v>
      </c>
      <c r="J7" s="30">
        <v>692.39499999999998</v>
      </c>
      <c r="K7" s="30">
        <v>585.64300000000003</v>
      </c>
      <c r="L7" s="30">
        <v>475.18299999999999</v>
      </c>
      <c r="M7" s="30">
        <v>437.44299999999998</v>
      </c>
      <c r="N7" s="30">
        <v>403.18299999999999</v>
      </c>
      <c r="O7" s="30">
        <v>691.71100000000001</v>
      </c>
      <c r="P7" s="30">
        <v>591.35500000000002</v>
      </c>
      <c r="Q7" s="30">
        <v>476.74299999999999</v>
      </c>
      <c r="R7" s="30">
        <v>440.23899999999998</v>
      </c>
      <c r="S7" s="30">
        <v>405.58300000000003</v>
      </c>
      <c r="T7" s="30">
        <v>701.10699999999997</v>
      </c>
      <c r="U7" s="30">
        <v>599.86300000000006</v>
      </c>
      <c r="V7" s="30">
        <v>482.15499999999997</v>
      </c>
      <c r="W7" s="30">
        <v>443.35899999999998</v>
      </c>
      <c r="X7" s="30">
        <v>409.60300000000001</v>
      </c>
      <c r="Y7" s="30">
        <v>704.827</v>
      </c>
      <c r="Z7" s="30">
        <v>605.62300000000005</v>
      </c>
      <c r="AA7" s="30">
        <v>488.43099999999998</v>
      </c>
      <c r="AB7" s="30">
        <v>453.22300000000001</v>
      </c>
      <c r="AC7" s="30">
        <v>410.52699999999999</v>
      </c>
      <c r="AD7" s="66">
        <v>234</v>
      </c>
    </row>
    <row r="8" spans="1:30" ht="21" customHeight="1" x14ac:dyDescent="0.2">
      <c r="A8" s="26" t="s">
        <v>8</v>
      </c>
      <c r="B8" s="27">
        <v>2</v>
      </c>
      <c r="C8" s="27" t="s">
        <v>36</v>
      </c>
      <c r="D8" s="28" t="s">
        <v>47</v>
      </c>
      <c r="E8" s="28" t="s">
        <v>48</v>
      </c>
      <c r="F8" s="27" t="s">
        <v>15</v>
      </c>
      <c r="G8" s="27" t="s">
        <v>49</v>
      </c>
      <c r="H8" s="28" t="s">
        <v>17</v>
      </c>
      <c r="I8" s="29" t="s">
        <v>84</v>
      </c>
      <c r="J8" s="30">
        <v>706.28</v>
      </c>
      <c r="K8" s="30">
        <v>506.67</v>
      </c>
      <c r="L8" s="30">
        <v>425.28</v>
      </c>
      <c r="M8" s="30">
        <v>388.11</v>
      </c>
      <c r="N8" s="30">
        <v>358.7</v>
      </c>
      <c r="O8" s="30">
        <v>703.49</v>
      </c>
      <c r="P8" s="30">
        <v>511.45</v>
      </c>
      <c r="Q8" s="30">
        <v>429.58</v>
      </c>
      <c r="R8" s="30">
        <v>392.89</v>
      </c>
      <c r="S8" s="30">
        <v>363.48</v>
      </c>
      <c r="T8" s="30">
        <v>715.82</v>
      </c>
      <c r="U8" s="30">
        <v>518.62</v>
      </c>
      <c r="V8" s="30">
        <v>432.45</v>
      </c>
      <c r="W8" s="30">
        <v>394.84</v>
      </c>
      <c r="X8" s="30">
        <v>365.88</v>
      </c>
      <c r="Y8" s="30">
        <v>717.43</v>
      </c>
      <c r="Z8" s="30">
        <v>523.4</v>
      </c>
      <c r="AA8" s="30">
        <v>434.84</v>
      </c>
      <c r="AB8" s="30">
        <v>402.45</v>
      </c>
      <c r="AC8" s="30">
        <v>362.29</v>
      </c>
      <c r="AD8" s="66" t="s">
        <v>9</v>
      </c>
    </row>
    <row r="9" spans="1:30" ht="21" customHeight="1" x14ac:dyDescent="0.2">
      <c r="A9" s="26" t="s">
        <v>8</v>
      </c>
      <c r="B9" s="27">
        <v>3</v>
      </c>
      <c r="C9" s="27" t="s">
        <v>36</v>
      </c>
      <c r="D9" s="28" t="s">
        <v>41</v>
      </c>
      <c r="E9" s="28" t="s">
        <v>42</v>
      </c>
      <c r="F9" s="27" t="s">
        <v>15</v>
      </c>
      <c r="G9" s="27" t="s">
        <v>43</v>
      </c>
      <c r="H9" s="28" t="s">
        <v>42</v>
      </c>
      <c r="I9" s="29" t="s">
        <v>84</v>
      </c>
      <c r="J9" s="30">
        <v>706.28</v>
      </c>
      <c r="K9" s="30">
        <v>506.67</v>
      </c>
      <c r="L9" s="30">
        <v>425.28</v>
      </c>
      <c r="M9" s="30">
        <v>388.11</v>
      </c>
      <c r="N9" s="30">
        <v>358.7</v>
      </c>
      <c r="O9" s="30">
        <v>703.49</v>
      </c>
      <c r="P9" s="30">
        <v>511.45</v>
      </c>
      <c r="Q9" s="30">
        <v>429.58</v>
      </c>
      <c r="R9" s="30">
        <v>392.89</v>
      </c>
      <c r="S9" s="30">
        <v>363.48</v>
      </c>
      <c r="T9" s="30">
        <v>715.82</v>
      </c>
      <c r="U9" s="30">
        <v>518.62</v>
      </c>
      <c r="V9" s="30">
        <v>432.45</v>
      </c>
      <c r="W9" s="30">
        <v>394.84</v>
      </c>
      <c r="X9" s="30">
        <v>365.88</v>
      </c>
      <c r="Y9" s="30">
        <v>717.43</v>
      </c>
      <c r="Z9" s="30">
        <v>523.4</v>
      </c>
      <c r="AA9" s="30">
        <v>434.84</v>
      </c>
      <c r="AB9" s="30">
        <v>402.45</v>
      </c>
      <c r="AC9" s="30">
        <v>362.29</v>
      </c>
      <c r="AD9" s="66" t="s">
        <v>9</v>
      </c>
    </row>
    <row r="10" spans="1:30" ht="21" customHeight="1" x14ac:dyDescent="0.2">
      <c r="A10" s="26" t="s">
        <v>8</v>
      </c>
      <c r="B10" s="27">
        <v>4</v>
      </c>
      <c r="C10" s="27" t="s">
        <v>59</v>
      </c>
      <c r="D10" s="28" t="s">
        <v>64</v>
      </c>
      <c r="E10" s="28" t="s">
        <v>65</v>
      </c>
      <c r="F10" s="27" t="s">
        <v>15</v>
      </c>
      <c r="G10" s="27" t="s">
        <v>66</v>
      </c>
      <c r="H10" s="28" t="s">
        <v>67</v>
      </c>
      <c r="I10" s="29" t="s">
        <v>84</v>
      </c>
      <c r="J10" s="30">
        <v>706.28</v>
      </c>
      <c r="K10" s="30">
        <v>506.67</v>
      </c>
      <c r="L10" s="30">
        <v>425.28</v>
      </c>
      <c r="M10" s="30">
        <v>388.11</v>
      </c>
      <c r="N10" s="30">
        <v>358.7</v>
      </c>
      <c r="O10" s="30">
        <v>703.49</v>
      </c>
      <c r="P10" s="30">
        <v>511.45</v>
      </c>
      <c r="Q10" s="30">
        <v>429.58</v>
      </c>
      <c r="R10" s="30">
        <v>392.89</v>
      </c>
      <c r="S10" s="30">
        <v>363.48</v>
      </c>
      <c r="T10" s="30">
        <v>715.82</v>
      </c>
      <c r="U10" s="30">
        <v>518.62</v>
      </c>
      <c r="V10" s="30">
        <v>432.45</v>
      </c>
      <c r="W10" s="30">
        <v>394.84</v>
      </c>
      <c r="X10" s="30">
        <v>365.88</v>
      </c>
      <c r="Y10" s="30">
        <v>717.43</v>
      </c>
      <c r="Z10" s="30">
        <v>523.4</v>
      </c>
      <c r="AA10" s="30">
        <v>434.84</v>
      </c>
      <c r="AB10" s="30">
        <v>402.45</v>
      </c>
      <c r="AC10" s="30">
        <v>362.29</v>
      </c>
      <c r="AD10" s="66" t="s">
        <v>9</v>
      </c>
    </row>
    <row r="11" spans="1:30" ht="21" customHeight="1" x14ac:dyDescent="0.2">
      <c r="A11" s="26" t="s">
        <v>8</v>
      </c>
      <c r="B11" s="27">
        <v>5</v>
      </c>
      <c r="C11" s="27" t="s">
        <v>54</v>
      </c>
      <c r="D11" s="28" t="s">
        <v>55</v>
      </c>
      <c r="E11" s="28" t="s">
        <v>56</v>
      </c>
      <c r="F11" s="27" t="s">
        <v>15</v>
      </c>
      <c r="G11" s="27" t="s">
        <v>57</v>
      </c>
      <c r="H11" s="28" t="s">
        <v>58</v>
      </c>
      <c r="I11" s="29" t="s">
        <v>84</v>
      </c>
      <c r="J11" s="30">
        <v>706.28</v>
      </c>
      <c r="K11" s="30">
        <v>512.04999999999995</v>
      </c>
      <c r="L11" s="30">
        <v>407.73</v>
      </c>
      <c r="M11" s="30">
        <v>378.93</v>
      </c>
      <c r="N11" s="30">
        <v>350.47</v>
      </c>
      <c r="O11" s="30">
        <v>703.49</v>
      </c>
      <c r="P11" s="30">
        <v>516.83000000000004</v>
      </c>
      <c r="Q11" s="30">
        <v>407.73</v>
      </c>
      <c r="R11" s="30">
        <v>378.93</v>
      </c>
      <c r="S11" s="30">
        <v>350.47</v>
      </c>
      <c r="T11" s="30">
        <v>715.82</v>
      </c>
      <c r="U11" s="30">
        <v>523.99</v>
      </c>
      <c r="V11" s="30">
        <v>414.56</v>
      </c>
      <c r="W11" s="30">
        <v>383.18</v>
      </c>
      <c r="X11" s="30">
        <v>353.62</v>
      </c>
      <c r="Y11" s="30">
        <v>717.43</v>
      </c>
      <c r="Z11" s="30">
        <v>528.78</v>
      </c>
      <c r="AA11" s="30">
        <v>421.5</v>
      </c>
      <c r="AB11" s="30">
        <v>387.21</v>
      </c>
      <c r="AC11" s="30">
        <v>355.72</v>
      </c>
      <c r="AD11" s="66" t="s">
        <v>9</v>
      </c>
    </row>
    <row r="12" spans="1:30" ht="21" customHeight="1" x14ac:dyDescent="0.2">
      <c r="A12" s="26" t="s">
        <v>8</v>
      </c>
      <c r="B12" s="27">
        <v>5</v>
      </c>
      <c r="C12" s="27" t="s">
        <v>59</v>
      </c>
      <c r="D12" s="28" t="s">
        <v>60</v>
      </c>
      <c r="E12" s="28" t="s">
        <v>61</v>
      </c>
      <c r="F12" s="27" t="s">
        <v>15</v>
      </c>
      <c r="G12" s="27" t="s">
        <v>62</v>
      </c>
      <c r="H12" s="28" t="s">
        <v>63</v>
      </c>
      <c r="I12" s="29" t="s">
        <v>84</v>
      </c>
      <c r="J12" s="30">
        <v>706.28</v>
      </c>
      <c r="K12" s="30">
        <v>512.04999999999995</v>
      </c>
      <c r="L12" s="30">
        <v>407.73</v>
      </c>
      <c r="M12" s="30">
        <v>378.93</v>
      </c>
      <c r="N12" s="30">
        <v>350.47</v>
      </c>
      <c r="O12" s="30">
        <v>703.49</v>
      </c>
      <c r="P12" s="30">
        <v>516.83000000000004</v>
      </c>
      <c r="Q12" s="30">
        <v>407.73</v>
      </c>
      <c r="R12" s="30">
        <v>378.93</v>
      </c>
      <c r="S12" s="30">
        <v>350.47</v>
      </c>
      <c r="T12" s="30">
        <v>715.82</v>
      </c>
      <c r="U12" s="30">
        <v>523.99</v>
      </c>
      <c r="V12" s="30">
        <v>414.56</v>
      </c>
      <c r="W12" s="30">
        <v>383.18</v>
      </c>
      <c r="X12" s="30">
        <v>353.62</v>
      </c>
      <c r="Y12" s="30">
        <v>717.43</v>
      </c>
      <c r="Z12" s="30">
        <v>528.78</v>
      </c>
      <c r="AA12" s="30">
        <v>421.5</v>
      </c>
      <c r="AB12" s="30">
        <v>387.21</v>
      </c>
      <c r="AC12" s="30">
        <v>355.72</v>
      </c>
      <c r="AD12" s="66" t="s">
        <v>9</v>
      </c>
    </row>
    <row r="13" spans="1:30" ht="21" customHeight="1" x14ac:dyDescent="0.2">
      <c r="A13" s="26" t="s">
        <v>8</v>
      </c>
      <c r="B13" s="27">
        <v>6</v>
      </c>
      <c r="C13" s="27" t="s">
        <v>68</v>
      </c>
      <c r="D13" s="28" t="s">
        <v>69</v>
      </c>
      <c r="E13" s="28" t="s">
        <v>70</v>
      </c>
      <c r="F13" s="27" t="s">
        <v>15</v>
      </c>
      <c r="G13" s="27" t="s">
        <v>71</v>
      </c>
      <c r="H13" s="28" t="s">
        <v>72</v>
      </c>
      <c r="I13" s="29" t="s">
        <v>84</v>
      </c>
      <c r="J13" s="30">
        <v>706.28</v>
      </c>
      <c r="K13" s="30">
        <v>512.04999999999995</v>
      </c>
      <c r="L13" s="30">
        <v>407.73</v>
      </c>
      <c r="M13" s="30">
        <v>378.93</v>
      </c>
      <c r="N13" s="30">
        <v>350.47</v>
      </c>
      <c r="O13" s="30">
        <v>703.49</v>
      </c>
      <c r="P13" s="30">
        <v>516.83000000000004</v>
      </c>
      <c r="Q13" s="30">
        <v>407.73</v>
      </c>
      <c r="R13" s="30">
        <v>378.93</v>
      </c>
      <c r="S13" s="30">
        <v>350.47</v>
      </c>
      <c r="T13" s="30">
        <v>715.82</v>
      </c>
      <c r="U13" s="30">
        <v>523.99</v>
      </c>
      <c r="V13" s="30">
        <v>414.56</v>
      </c>
      <c r="W13" s="30">
        <v>383.18</v>
      </c>
      <c r="X13" s="30">
        <v>353.62</v>
      </c>
      <c r="Y13" s="30">
        <v>717.43</v>
      </c>
      <c r="Z13" s="30">
        <v>528.78</v>
      </c>
      <c r="AA13" s="30">
        <v>421.5</v>
      </c>
      <c r="AB13" s="30">
        <v>387.21</v>
      </c>
      <c r="AC13" s="30">
        <v>355.72</v>
      </c>
      <c r="AD13" s="66" t="s">
        <v>9</v>
      </c>
    </row>
    <row r="14" spans="1:30" ht="21" customHeight="1" x14ac:dyDescent="0.2">
      <c r="A14" s="26" t="s">
        <v>8</v>
      </c>
      <c r="B14" s="27">
        <v>7</v>
      </c>
      <c r="C14" s="27" t="s">
        <v>36</v>
      </c>
      <c r="D14" s="28" t="s">
        <v>50</v>
      </c>
      <c r="E14" s="28" t="s">
        <v>51</v>
      </c>
      <c r="F14" s="27" t="s">
        <v>15</v>
      </c>
      <c r="G14" s="27" t="s">
        <v>52</v>
      </c>
      <c r="H14" s="28" t="s">
        <v>53</v>
      </c>
      <c r="I14" s="29" t="s">
        <v>84</v>
      </c>
      <c r="J14" s="30">
        <v>706.28</v>
      </c>
      <c r="K14" s="30">
        <v>512.04999999999995</v>
      </c>
      <c r="L14" s="30">
        <v>407.73</v>
      </c>
      <c r="M14" s="30">
        <v>378.93</v>
      </c>
      <c r="N14" s="30">
        <v>350.47</v>
      </c>
      <c r="O14" s="30">
        <v>703.49</v>
      </c>
      <c r="P14" s="30">
        <v>516.83000000000004</v>
      </c>
      <c r="Q14" s="30">
        <v>407.73</v>
      </c>
      <c r="R14" s="30">
        <v>378.93</v>
      </c>
      <c r="S14" s="30">
        <v>350.47</v>
      </c>
      <c r="T14" s="30">
        <v>715.82</v>
      </c>
      <c r="U14" s="30">
        <v>523.99</v>
      </c>
      <c r="V14" s="30">
        <v>414.56</v>
      </c>
      <c r="W14" s="30">
        <v>383.18</v>
      </c>
      <c r="X14" s="30">
        <v>353.62</v>
      </c>
      <c r="Y14" s="30">
        <v>717.43</v>
      </c>
      <c r="Z14" s="30">
        <v>528.78</v>
      </c>
      <c r="AA14" s="30">
        <v>421.5</v>
      </c>
      <c r="AB14" s="30">
        <v>387.21</v>
      </c>
      <c r="AC14" s="30">
        <v>355.72</v>
      </c>
      <c r="AD14" s="66" t="s">
        <v>9</v>
      </c>
    </row>
    <row r="15" spans="1:30" ht="21" customHeight="1" x14ac:dyDescent="0.2">
      <c r="A15" s="26" t="s">
        <v>8</v>
      </c>
      <c r="B15" s="27">
        <v>9</v>
      </c>
      <c r="C15" s="27" t="s">
        <v>36</v>
      </c>
      <c r="D15" s="28" t="s">
        <v>37</v>
      </c>
      <c r="E15" s="28" t="s">
        <v>38</v>
      </c>
      <c r="F15" s="27" t="s">
        <v>15</v>
      </c>
      <c r="G15" s="27" t="s">
        <v>39</v>
      </c>
      <c r="H15" s="28" t="s">
        <v>40</v>
      </c>
      <c r="I15" s="29" t="s">
        <v>84</v>
      </c>
      <c r="J15" s="30">
        <v>713.28</v>
      </c>
      <c r="K15" s="30">
        <v>513.66999999999996</v>
      </c>
      <c r="L15" s="30">
        <v>432.28</v>
      </c>
      <c r="M15" s="30">
        <v>395.11</v>
      </c>
      <c r="N15" s="30">
        <v>365.7</v>
      </c>
      <c r="O15" s="30">
        <v>710.49</v>
      </c>
      <c r="P15" s="30">
        <v>518.45000000000005</v>
      </c>
      <c r="Q15" s="30">
        <v>436.58</v>
      </c>
      <c r="R15" s="30">
        <v>399.89</v>
      </c>
      <c r="S15" s="30">
        <v>370.48</v>
      </c>
      <c r="T15" s="30">
        <v>722.82</v>
      </c>
      <c r="U15" s="30">
        <v>525.62</v>
      </c>
      <c r="V15" s="30">
        <v>439.45</v>
      </c>
      <c r="W15" s="30">
        <v>401.84</v>
      </c>
      <c r="X15" s="30">
        <v>372.88</v>
      </c>
      <c r="Y15" s="30">
        <v>724.43</v>
      </c>
      <c r="Z15" s="30">
        <v>530.4</v>
      </c>
      <c r="AA15" s="30">
        <v>441.84</v>
      </c>
      <c r="AB15" s="30">
        <v>409.45</v>
      </c>
      <c r="AC15" s="30">
        <v>369.29</v>
      </c>
      <c r="AD15" s="66" t="s">
        <v>9</v>
      </c>
    </row>
    <row r="16" spans="1:30" ht="21" customHeight="1" x14ac:dyDescent="0.2">
      <c r="A16" s="26" t="s">
        <v>8</v>
      </c>
      <c r="B16" s="27">
        <v>9</v>
      </c>
      <c r="C16" s="27" t="s">
        <v>36</v>
      </c>
      <c r="D16" s="28" t="s">
        <v>93</v>
      </c>
      <c r="E16" s="28" t="s">
        <v>44</v>
      </c>
      <c r="F16" s="27" t="s">
        <v>15</v>
      </c>
      <c r="G16" s="27" t="s">
        <v>45</v>
      </c>
      <c r="H16" s="28" t="s">
        <v>46</v>
      </c>
      <c r="I16" s="29" t="s">
        <v>84</v>
      </c>
      <c r="J16" s="30">
        <v>706.28</v>
      </c>
      <c r="K16" s="30">
        <v>506.67</v>
      </c>
      <c r="L16" s="30">
        <v>425.28</v>
      </c>
      <c r="M16" s="30">
        <v>388.11</v>
      </c>
      <c r="N16" s="30">
        <v>358.7</v>
      </c>
      <c r="O16" s="30">
        <v>703.49</v>
      </c>
      <c r="P16" s="30">
        <v>511.45</v>
      </c>
      <c r="Q16" s="30">
        <v>429.58</v>
      </c>
      <c r="R16" s="30">
        <v>392.89</v>
      </c>
      <c r="S16" s="30">
        <v>363.48</v>
      </c>
      <c r="T16" s="30">
        <v>715.82</v>
      </c>
      <c r="U16" s="30">
        <v>518.62</v>
      </c>
      <c r="V16" s="30">
        <v>432.45</v>
      </c>
      <c r="W16" s="30">
        <v>394.84</v>
      </c>
      <c r="X16" s="30">
        <v>365.88</v>
      </c>
      <c r="Y16" s="30">
        <v>717.43</v>
      </c>
      <c r="Z16" s="30">
        <v>523.4</v>
      </c>
      <c r="AA16" s="30">
        <v>434.84</v>
      </c>
      <c r="AB16" s="30">
        <v>402.45</v>
      </c>
      <c r="AC16" s="30">
        <v>362.29</v>
      </c>
      <c r="AD16" s="66" t="s">
        <v>9</v>
      </c>
    </row>
    <row r="17" spans="1:30" ht="21" customHeight="1" x14ac:dyDescent="0.2">
      <c r="A17" s="26" t="s">
        <v>10</v>
      </c>
      <c r="B17" s="27">
        <v>8</v>
      </c>
      <c r="C17" s="27" t="s">
        <v>73</v>
      </c>
      <c r="D17" s="28" t="s">
        <v>74</v>
      </c>
      <c r="E17" s="28" t="s">
        <v>75</v>
      </c>
      <c r="F17" s="27" t="s">
        <v>76</v>
      </c>
      <c r="G17" s="27" t="s">
        <v>77</v>
      </c>
      <c r="H17" s="28" t="s">
        <v>78</v>
      </c>
      <c r="I17" s="29" t="s">
        <v>84</v>
      </c>
      <c r="J17" s="30">
        <v>552.16999999999996</v>
      </c>
      <c r="K17" s="30">
        <v>476.55</v>
      </c>
      <c r="L17" s="30">
        <v>371.8</v>
      </c>
      <c r="M17" s="30">
        <v>361.35</v>
      </c>
      <c r="N17" s="30">
        <v>331</v>
      </c>
      <c r="O17" s="30">
        <v>552.16999999999996</v>
      </c>
      <c r="P17" s="30">
        <v>476.55</v>
      </c>
      <c r="Q17" s="30">
        <v>371.8</v>
      </c>
      <c r="R17" s="30">
        <v>361.35</v>
      </c>
      <c r="S17" s="30">
        <v>331</v>
      </c>
      <c r="T17" s="30">
        <v>552.16999999999996</v>
      </c>
      <c r="U17" s="30">
        <v>476.55</v>
      </c>
      <c r="V17" s="30">
        <v>371.8</v>
      </c>
      <c r="W17" s="30">
        <v>361.35</v>
      </c>
      <c r="X17" s="30">
        <v>331</v>
      </c>
      <c r="Y17" s="30">
        <v>552.16999999999996</v>
      </c>
      <c r="Z17" s="30">
        <v>476.55</v>
      </c>
      <c r="AA17" s="30">
        <v>371.8</v>
      </c>
      <c r="AB17" s="30">
        <v>361.35</v>
      </c>
      <c r="AC17" s="30">
        <v>331</v>
      </c>
      <c r="AD17" s="66">
        <v>185</v>
      </c>
    </row>
    <row r="18" spans="1:30" ht="21" customHeight="1" x14ac:dyDescent="0.2">
      <c r="A18" s="31" t="s">
        <v>11</v>
      </c>
      <c r="B18" s="27">
        <v>9</v>
      </c>
      <c r="C18" s="32" t="s">
        <v>79</v>
      </c>
      <c r="D18" s="33" t="s">
        <v>80</v>
      </c>
      <c r="E18" s="33" t="s">
        <v>81</v>
      </c>
      <c r="F18" s="32" t="s">
        <v>15</v>
      </c>
      <c r="G18" s="32" t="s">
        <v>82</v>
      </c>
      <c r="H18" s="33" t="s">
        <v>83</v>
      </c>
      <c r="I18" s="34" t="s">
        <v>84</v>
      </c>
      <c r="J18" s="30">
        <v>585</v>
      </c>
      <c r="K18" s="30">
        <v>495</v>
      </c>
      <c r="L18" s="30">
        <v>420</v>
      </c>
      <c r="M18" s="30">
        <v>370</v>
      </c>
      <c r="N18" s="30">
        <v>335</v>
      </c>
      <c r="O18" s="30">
        <v>590</v>
      </c>
      <c r="P18" s="30">
        <v>500</v>
      </c>
      <c r="Q18" s="30">
        <v>425</v>
      </c>
      <c r="R18" s="30">
        <v>375</v>
      </c>
      <c r="S18" s="30">
        <v>340</v>
      </c>
      <c r="T18" s="30">
        <v>595</v>
      </c>
      <c r="U18" s="30">
        <v>505</v>
      </c>
      <c r="V18" s="30">
        <v>430</v>
      </c>
      <c r="W18" s="30">
        <v>380</v>
      </c>
      <c r="X18" s="30">
        <v>345</v>
      </c>
      <c r="Y18" s="30">
        <v>550</v>
      </c>
      <c r="Z18" s="30">
        <v>510</v>
      </c>
      <c r="AA18" s="30">
        <v>435</v>
      </c>
      <c r="AB18" s="30">
        <v>385</v>
      </c>
      <c r="AC18" s="30">
        <v>350</v>
      </c>
      <c r="AD18" s="66" t="s">
        <v>9</v>
      </c>
    </row>
    <row r="19" spans="1:30" ht="13.5" thickBot="1" x14ac:dyDescent="0.25">
      <c r="A19" s="5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30" ht="16.5" thickBot="1" x14ac:dyDescent="0.25">
      <c r="A20" s="72" t="s">
        <v>117</v>
      </c>
      <c r="B20" s="73"/>
      <c r="C20" s="73"/>
      <c r="D20" s="73"/>
      <c r="E20" s="73"/>
      <c r="F20" s="73"/>
      <c r="G20" s="73"/>
      <c r="H20" s="73"/>
      <c r="I20" s="74"/>
      <c r="Q20" s="14"/>
      <c r="T20" s="8"/>
      <c r="U20" s="8"/>
      <c r="V20" s="8"/>
      <c r="W20" s="8"/>
      <c r="X20" s="8"/>
    </row>
  </sheetData>
  <sheetProtection algorithmName="SHA-512" hashValue="uCImyr6AAPH2tlZa4h5tINJWkMpv1UFXYX+wuHVTNh5DUKsRyqWWHCllqtxrJ5SwE3EGh2TAUu0IMaXMgY361w==" saltValue="QsPMMSOyQpnFBw3c5lpUvA==" spinCount="100000" sheet="1" objects="1" scenarios="1"/>
  <mergeCells count="3">
    <mergeCell ref="A1:I1"/>
    <mergeCell ref="J1:AC1"/>
    <mergeCell ref="A20:I20"/>
  </mergeCells>
  <conditionalFormatting sqref="J3:AC18">
    <cfRule type="cellIs" dxfId="31" priority="5" operator="equal">
      <formula>"NB"</formula>
    </cfRule>
  </conditionalFormatting>
  <conditionalFormatting sqref="J3:AC19">
    <cfRule type="cellIs" dxfId="30" priority="6" stopIfTrue="1" operator="equal">
      <formula>"AP"</formula>
    </cfRule>
    <cfRule type="cellIs" priority="7" stopIfTrue="1" operator="equal">
      <formula>"NB"</formula>
    </cfRule>
    <cfRule type="cellIs" dxfId="29" priority="81" stopIfTrue="1" operator="greaterThan">
      <formula>#REF!</formula>
    </cfRule>
  </conditionalFormatting>
  <conditionalFormatting sqref="AD3:AD18">
    <cfRule type="cellIs" dxfId="28" priority="1" stopIfTrue="1" operator="equal">
      <formula>"No Bid"</formula>
    </cfRule>
  </conditionalFormatting>
  <conditionalFormatting sqref="AD3:AD19">
    <cfRule type="cellIs" dxfId="27" priority="4" stopIfTrue="1" operator="greaterThan">
      <formula>#REF!</formula>
    </cfRule>
  </conditionalFormatting>
  <conditionalFormatting sqref="AD19">
    <cfRule type="cellIs" dxfId="26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1ACA-C536-43F7-AAD8-90A940B2997F}">
  <dimension ref="A1:AD21"/>
  <sheetViews>
    <sheetView showGridLines="0" showRowColHeaders="0" zoomScale="90" zoomScaleNormal="90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1" sqref="A21:XFD21"/>
    </sheetView>
  </sheetViews>
  <sheetFormatPr defaultColWidth="10" defaultRowHeight="12.75" x14ac:dyDescent="0.2"/>
  <cols>
    <col min="1" max="1" width="54.7109375" style="8" customWidth="1"/>
    <col min="2" max="2" width="9.5703125" style="8" bestFit="1" customWidth="1"/>
    <col min="3" max="3" width="9.85546875" style="10" bestFit="1" customWidth="1"/>
    <col min="4" max="4" width="24.7109375" style="8" bestFit="1" customWidth="1"/>
    <col min="5" max="5" width="13.42578125" style="8" bestFit="1" customWidth="1"/>
    <col min="6" max="6" width="6.28515625" style="10" bestFit="1" customWidth="1"/>
    <col min="7" max="7" width="6.7109375" style="10" customWidth="1"/>
    <col min="8" max="8" width="13" style="8" customWidth="1"/>
    <col min="9" max="9" width="74.7109375" style="8" customWidth="1"/>
    <col min="10" max="10" width="11.140625" style="13" customWidth="1"/>
    <col min="11" max="21" width="11.42578125" style="13" customWidth="1"/>
    <col min="22" max="22" width="11.42578125" style="14" customWidth="1"/>
    <col min="23" max="24" width="11.42578125" style="13" customWidth="1"/>
    <col min="25" max="29" width="11.42578125" style="8" customWidth="1"/>
    <col min="30" max="30" width="23.140625" style="8" customWidth="1"/>
    <col min="31" max="16384" width="10" style="8"/>
  </cols>
  <sheetData>
    <row r="1" spans="1:30" s="25" customFormat="1" ht="21" thickBot="1" x14ac:dyDescent="0.35">
      <c r="A1" s="70" t="s">
        <v>130</v>
      </c>
      <c r="B1" s="71"/>
      <c r="C1" s="71"/>
      <c r="D1" s="71"/>
      <c r="E1" s="71"/>
      <c r="F1" s="71"/>
      <c r="G1" s="71"/>
      <c r="H1" s="71"/>
      <c r="I1" s="71"/>
      <c r="J1" s="71" t="s">
        <v>118</v>
      </c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30" s="23" customFormat="1" ht="138" customHeight="1" x14ac:dyDescent="0.2">
      <c r="A2" s="21" t="s">
        <v>94</v>
      </c>
      <c r="B2" s="21" t="s">
        <v>96</v>
      </c>
      <c r="C2" s="21" t="s">
        <v>95</v>
      </c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97</v>
      </c>
      <c r="K2" s="21" t="s">
        <v>98</v>
      </c>
      <c r="L2" s="21" t="s">
        <v>99</v>
      </c>
      <c r="M2" s="21" t="s">
        <v>100</v>
      </c>
      <c r="N2" s="21" t="s">
        <v>101</v>
      </c>
      <c r="O2" s="21" t="s">
        <v>102</v>
      </c>
      <c r="P2" s="21" t="s">
        <v>103</v>
      </c>
      <c r="Q2" s="21" t="s">
        <v>104</v>
      </c>
      <c r="R2" s="21" t="s">
        <v>105</v>
      </c>
      <c r="S2" s="21" t="s">
        <v>106</v>
      </c>
      <c r="T2" s="21" t="s">
        <v>107</v>
      </c>
      <c r="U2" s="21" t="s">
        <v>108</v>
      </c>
      <c r="V2" s="21" t="s">
        <v>109</v>
      </c>
      <c r="W2" s="21" t="s">
        <v>110</v>
      </c>
      <c r="X2" s="21" t="s">
        <v>111</v>
      </c>
      <c r="Y2" s="21" t="s">
        <v>112</v>
      </c>
      <c r="Z2" s="21" t="s">
        <v>113</v>
      </c>
      <c r="AA2" s="21" t="s">
        <v>114</v>
      </c>
      <c r="AB2" s="21" t="s">
        <v>115</v>
      </c>
      <c r="AC2" s="21" t="s">
        <v>116</v>
      </c>
      <c r="AD2" s="22" t="s">
        <v>143</v>
      </c>
    </row>
    <row r="3" spans="1:30" ht="21.75" customHeight="1" x14ac:dyDescent="0.2">
      <c r="A3" s="26" t="s">
        <v>7</v>
      </c>
      <c r="B3" s="27">
        <v>1</v>
      </c>
      <c r="C3" s="27" t="s">
        <v>12</v>
      </c>
      <c r="D3" s="28" t="s">
        <v>23</v>
      </c>
      <c r="E3" s="28" t="s">
        <v>24</v>
      </c>
      <c r="F3" s="27" t="s">
        <v>15</v>
      </c>
      <c r="G3" s="27" t="s">
        <v>25</v>
      </c>
      <c r="H3" s="28" t="s">
        <v>26</v>
      </c>
      <c r="I3" s="29" t="s">
        <v>18</v>
      </c>
      <c r="J3" s="30">
        <v>626.74300000000005</v>
      </c>
      <c r="K3" s="30">
        <v>550.43499999999995</v>
      </c>
      <c r="L3" s="30">
        <v>452.15499999999997</v>
      </c>
      <c r="M3" s="30">
        <v>413.33499999999998</v>
      </c>
      <c r="N3" s="30">
        <v>373.54300000000001</v>
      </c>
      <c r="O3" s="30">
        <v>630.04300000000001</v>
      </c>
      <c r="P3" s="30">
        <v>552.82299999999998</v>
      </c>
      <c r="Q3" s="30">
        <v>453.28300000000002</v>
      </c>
      <c r="R3" s="30">
        <v>414.58300000000003</v>
      </c>
      <c r="S3" s="30">
        <v>374.779</v>
      </c>
      <c r="T3" s="30">
        <v>633.65499999999997</v>
      </c>
      <c r="U3" s="30">
        <v>556.303</v>
      </c>
      <c r="V3" s="30">
        <v>456.58300000000003</v>
      </c>
      <c r="W3" s="30">
        <v>421.495</v>
      </c>
      <c r="X3" s="30">
        <v>378.48700000000002</v>
      </c>
      <c r="Y3" s="30">
        <v>638.98299999999995</v>
      </c>
      <c r="Z3" s="30">
        <v>559.38699999999994</v>
      </c>
      <c r="AA3" s="30">
        <v>460.50700000000001</v>
      </c>
      <c r="AB3" s="30">
        <v>423.30700000000002</v>
      </c>
      <c r="AC3" s="30">
        <v>382.23099999999999</v>
      </c>
      <c r="AD3" s="66">
        <v>234</v>
      </c>
    </row>
    <row r="4" spans="1:30" ht="21.75" customHeight="1" x14ac:dyDescent="0.2">
      <c r="A4" s="26" t="s">
        <v>7</v>
      </c>
      <c r="B4" s="27">
        <v>1</v>
      </c>
      <c r="C4" s="27" t="s">
        <v>27</v>
      </c>
      <c r="D4" s="28" t="s">
        <v>28</v>
      </c>
      <c r="E4" s="28" t="s">
        <v>29</v>
      </c>
      <c r="F4" s="27" t="s">
        <v>30</v>
      </c>
      <c r="G4" s="27" t="s">
        <v>31</v>
      </c>
      <c r="H4" s="28" t="s">
        <v>78</v>
      </c>
      <c r="I4" s="29" t="s">
        <v>18</v>
      </c>
      <c r="J4" s="30">
        <v>626.74300000000005</v>
      </c>
      <c r="K4" s="30">
        <v>550.43499999999995</v>
      </c>
      <c r="L4" s="30">
        <v>452.15499999999997</v>
      </c>
      <c r="M4" s="30">
        <v>413.33499999999998</v>
      </c>
      <c r="N4" s="30">
        <v>373.54300000000001</v>
      </c>
      <c r="O4" s="30">
        <v>630.04300000000001</v>
      </c>
      <c r="P4" s="30">
        <v>552.82299999999998</v>
      </c>
      <c r="Q4" s="30">
        <v>453.28300000000002</v>
      </c>
      <c r="R4" s="30">
        <v>414.58300000000003</v>
      </c>
      <c r="S4" s="30">
        <v>374.779</v>
      </c>
      <c r="T4" s="30">
        <v>633.65499999999997</v>
      </c>
      <c r="U4" s="30">
        <v>556.303</v>
      </c>
      <c r="V4" s="30">
        <v>456.58300000000003</v>
      </c>
      <c r="W4" s="30">
        <v>421.495</v>
      </c>
      <c r="X4" s="30">
        <v>378.48700000000002</v>
      </c>
      <c r="Y4" s="30">
        <v>638.98299999999995</v>
      </c>
      <c r="Z4" s="30">
        <v>559.38699999999994</v>
      </c>
      <c r="AA4" s="30">
        <v>460.50700000000001</v>
      </c>
      <c r="AB4" s="30">
        <v>423.30700000000002</v>
      </c>
      <c r="AC4" s="30">
        <v>382.23099999999999</v>
      </c>
      <c r="AD4" s="66">
        <v>234</v>
      </c>
    </row>
    <row r="5" spans="1:30" ht="21.75" customHeight="1" x14ac:dyDescent="0.2">
      <c r="A5" s="26" t="s">
        <v>7</v>
      </c>
      <c r="B5" s="27">
        <v>2</v>
      </c>
      <c r="C5" s="27" t="s">
        <v>12</v>
      </c>
      <c r="D5" s="28" t="s">
        <v>13</v>
      </c>
      <c r="E5" s="28" t="s">
        <v>14</v>
      </c>
      <c r="F5" s="27" t="s">
        <v>15</v>
      </c>
      <c r="G5" s="27" t="s">
        <v>16</v>
      </c>
      <c r="H5" s="28" t="s">
        <v>17</v>
      </c>
      <c r="I5" s="29" t="s">
        <v>18</v>
      </c>
      <c r="J5" s="30">
        <v>626.74300000000005</v>
      </c>
      <c r="K5" s="30">
        <v>550.43499999999995</v>
      </c>
      <c r="L5" s="30">
        <v>452.15499999999997</v>
      </c>
      <c r="M5" s="30">
        <v>413.33499999999998</v>
      </c>
      <c r="N5" s="30">
        <v>373.54300000000001</v>
      </c>
      <c r="O5" s="30">
        <v>630.04300000000001</v>
      </c>
      <c r="P5" s="30">
        <v>552.82299999999998</v>
      </c>
      <c r="Q5" s="30">
        <v>453.28300000000002</v>
      </c>
      <c r="R5" s="30">
        <v>414.58300000000003</v>
      </c>
      <c r="S5" s="30">
        <v>374.779</v>
      </c>
      <c r="T5" s="30">
        <v>633.65499999999997</v>
      </c>
      <c r="U5" s="30">
        <v>556.303</v>
      </c>
      <c r="V5" s="30">
        <v>456.58300000000003</v>
      </c>
      <c r="W5" s="30">
        <v>421.495</v>
      </c>
      <c r="X5" s="30">
        <v>378.48700000000002</v>
      </c>
      <c r="Y5" s="30">
        <v>638.98299999999995</v>
      </c>
      <c r="Z5" s="30">
        <v>559.38699999999994</v>
      </c>
      <c r="AA5" s="30">
        <v>460.50700000000001</v>
      </c>
      <c r="AB5" s="30">
        <v>423.30700000000002</v>
      </c>
      <c r="AC5" s="30">
        <v>382.23099999999999</v>
      </c>
      <c r="AD5" s="66">
        <v>234</v>
      </c>
    </row>
    <row r="6" spans="1:30" ht="21.75" customHeight="1" x14ac:dyDescent="0.2">
      <c r="A6" s="26" t="s">
        <v>7</v>
      </c>
      <c r="B6" s="27">
        <v>2</v>
      </c>
      <c r="C6" s="27" t="s">
        <v>92</v>
      </c>
      <c r="D6" s="28" t="s">
        <v>32</v>
      </c>
      <c r="E6" s="28" t="s">
        <v>33</v>
      </c>
      <c r="F6" s="27" t="s">
        <v>15</v>
      </c>
      <c r="G6" s="27" t="s">
        <v>34</v>
      </c>
      <c r="H6" s="28" t="s">
        <v>35</v>
      </c>
      <c r="I6" s="29" t="s">
        <v>18</v>
      </c>
      <c r="J6" s="30">
        <v>626.74300000000005</v>
      </c>
      <c r="K6" s="30">
        <v>550.43499999999995</v>
      </c>
      <c r="L6" s="30">
        <v>452.15499999999997</v>
      </c>
      <c r="M6" s="30">
        <v>413.33499999999998</v>
      </c>
      <c r="N6" s="30">
        <v>373.54300000000001</v>
      </c>
      <c r="O6" s="30">
        <v>630.04300000000001</v>
      </c>
      <c r="P6" s="30">
        <v>552.82299999999998</v>
      </c>
      <c r="Q6" s="30">
        <v>453.28300000000002</v>
      </c>
      <c r="R6" s="30">
        <v>414.58300000000003</v>
      </c>
      <c r="S6" s="30">
        <v>374.779</v>
      </c>
      <c r="T6" s="30">
        <v>633.65499999999997</v>
      </c>
      <c r="U6" s="30">
        <v>556.303</v>
      </c>
      <c r="V6" s="30">
        <v>456.58300000000003</v>
      </c>
      <c r="W6" s="30">
        <v>421.495</v>
      </c>
      <c r="X6" s="30">
        <v>378.48700000000002</v>
      </c>
      <c r="Y6" s="30">
        <v>638.98299999999995</v>
      </c>
      <c r="Z6" s="30">
        <v>559.38699999999994</v>
      </c>
      <c r="AA6" s="30">
        <v>460.50700000000001</v>
      </c>
      <c r="AB6" s="30">
        <v>423.30700000000002</v>
      </c>
      <c r="AC6" s="30">
        <v>382.23099999999999</v>
      </c>
      <c r="AD6" s="66">
        <v>234</v>
      </c>
    </row>
    <row r="7" spans="1:30" ht="21.75" customHeight="1" x14ac:dyDescent="0.2">
      <c r="A7" s="26" t="s">
        <v>7</v>
      </c>
      <c r="B7" s="27">
        <v>3</v>
      </c>
      <c r="C7" s="27" t="s">
        <v>12</v>
      </c>
      <c r="D7" s="28" t="s">
        <v>19</v>
      </c>
      <c r="E7" s="28" t="s">
        <v>20</v>
      </c>
      <c r="F7" s="27" t="s">
        <v>15</v>
      </c>
      <c r="G7" s="27" t="s">
        <v>21</v>
      </c>
      <c r="H7" s="28" t="s">
        <v>22</v>
      </c>
      <c r="I7" s="29" t="s">
        <v>18</v>
      </c>
      <c r="J7" s="30">
        <v>626.74300000000005</v>
      </c>
      <c r="K7" s="30">
        <v>550.43499999999995</v>
      </c>
      <c r="L7" s="30">
        <v>452.15499999999997</v>
      </c>
      <c r="M7" s="30">
        <v>413.33499999999998</v>
      </c>
      <c r="N7" s="30">
        <v>373.54300000000001</v>
      </c>
      <c r="O7" s="30">
        <v>630.04300000000001</v>
      </c>
      <c r="P7" s="30">
        <v>552.82299999999998</v>
      </c>
      <c r="Q7" s="30">
        <v>453.28300000000002</v>
      </c>
      <c r="R7" s="30">
        <v>414.58300000000003</v>
      </c>
      <c r="S7" s="30">
        <v>374.779</v>
      </c>
      <c r="T7" s="30">
        <v>633.65499999999997</v>
      </c>
      <c r="U7" s="30">
        <v>556.303</v>
      </c>
      <c r="V7" s="30">
        <v>456.58300000000003</v>
      </c>
      <c r="W7" s="30">
        <v>421.495</v>
      </c>
      <c r="X7" s="30">
        <v>378.48700000000002</v>
      </c>
      <c r="Y7" s="30">
        <v>638.98299999999995</v>
      </c>
      <c r="Z7" s="30">
        <v>559.38699999999994</v>
      </c>
      <c r="AA7" s="30">
        <v>460.50700000000001</v>
      </c>
      <c r="AB7" s="30">
        <v>423.30700000000002</v>
      </c>
      <c r="AC7" s="30">
        <v>382.23099999999999</v>
      </c>
      <c r="AD7" s="66">
        <v>234</v>
      </c>
    </row>
    <row r="8" spans="1:30" ht="21.75" customHeight="1" x14ac:dyDescent="0.2">
      <c r="A8" s="26" t="s">
        <v>8</v>
      </c>
      <c r="B8" s="27">
        <v>2</v>
      </c>
      <c r="C8" s="27" t="s">
        <v>36</v>
      </c>
      <c r="D8" s="28" t="s">
        <v>47</v>
      </c>
      <c r="E8" s="28" t="s">
        <v>48</v>
      </c>
      <c r="F8" s="27" t="s">
        <v>15</v>
      </c>
      <c r="G8" s="27" t="s">
        <v>49</v>
      </c>
      <c r="H8" s="28" t="s">
        <v>17</v>
      </c>
      <c r="I8" s="29" t="s">
        <v>18</v>
      </c>
      <c r="J8" s="30">
        <v>627.79</v>
      </c>
      <c r="K8" s="30">
        <v>471.94</v>
      </c>
      <c r="L8" s="30">
        <v>397.32</v>
      </c>
      <c r="M8" s="30">
        <v>361.17</v>
      </c>
      <c r="N8" s="30">
        <v>327.89</v>
      </c>
      <c r="O8" s="30">
        <v>629.82000000000005</v>
      </c>
      <c r="P8" s="30">
        <v>473.68</v>
      </c>
      <c r="Q8" s="30">
        <v>399.06</v>
      </c>
      <c r="R8" s="30">
        <v>362.91</v>
      </c>
      <c r="S8" s="30">
        <v>328.76</v>
      </c>
      <c r="T8" s="30">
        <v>633.88</v>
      </c>
      <c r="U8" s="30">
        <v>475.42</v>
      </c>
      <c r="V8" s="30">
        <v>400.86</v>
      </c>
      <c r="W8" s="30">
        <v>370.1</v>
      </c>
      <c r="X8" s="30">
        <v>330.5</v>
      </c>
      <c r="Y8" s="30">
        <v>635.91999999999996</v>
      </c>
      <c r="Z8" s="30">
        <v>477.16</v>
      </c>
      <c r="AA8" s="30">
        <v>402.54</v>
      </c>
      <c r="AB8" s="30">
        <v>366.39</v>
      </c>
      <c r="AC8" s="30">
        <v>332.24</v>
      </c>
      <c r="AD8" s="66" t="s">
        <v>9</v>
      </c>
    </row>
    <row r="9" spans="1:30" ht="21.75" customHeight="1" x14ac:dyDescent="0.2">
      <c r="A9" s="26" t="s">
        <v>8</v>
      </c>
      <c r="B9" s="27">
        <v>3</v>
      </c>
      <c r="C9" s="27" t="s">
        <v>36</v>
      </c>
      <c r="D9" s="28" t="s">
        <v>41</v>
      </c>
      <c r="E9" s="28" t="s">
        <v>42</v>
      </c>
      <c r="F9" s="27" t="s">
        <v>15</v>
      </c>
      <c r="G9" s="27" t="s">
        <v>43</v>
      </c>
      <c r="H9" s="28" t="s">
        <v>42</v>
      </c>
      <c r="I9" s="29" t="s">
        <v>18</v>
      </c>
      <c r="J9" s="30">
        <v>627.79</v>
      </c>
      <c r="K9" s="30">
        <v>471.94</v>
      </c>
      <c r="L9" s="30">
        <v>397.32</v>
      </c>
      <c r="M9" s="30">
        <v>361.17</v>
      </c>
      <c r="N9" s="30">
        <v>327.89</v>
      </c>
      <c r="O9" s="30">
        <v>629.82000000000005</v>
      </c>
      <c r="P9" s="30">
        <v>473.68</v>
      </c>
      <c r="Q9" s="30">
        <v>399.06</v>
      </c>
      <c r="R9" s="30">
        <v>362.91</v>
      </c>
      <c r="S9" s="30">
        <v>328.76</v>
      </c>
      <c r="T9" s="30">
        <v>633.88</v>
      </c>
      <c r="U9" s="30">
        <v>475.42</v>
      </c>
      <c r="V9" s="30">
        <v>400.86</v>
      </c>
      <c r="W9" s="30">
        <v>370.1</v>
      </c>
      <c r="X9" s="30">
        <v>330.5</v>
      </c>
      <c r="Y9" s="30">
        <v>635.91999999999996</v>
      </c>
      <c r="Z9" s="30">
        <v>477.16</v>
      </c>
      <c r="AA9" s="30">
        <v>402.54</v>
      </c>
      <c r="AB9" s="30">
        <v>366.39</v>
      </c>
      <c r="AC9" s="30">
        <v>332.24</v>
      </c>
      <c r="AD9" s="66" t="s">
        <v>9</v>
      </c>
    </row>
    <row r="10" spans="1:30" ht="21.75" customHeight="1" x14ac:dyDescent="0.2">
      <c r="A10" s="26" t="s">
        <v>8</v>
      </c>
      <c r="B10" s="27">
        <v>4</v>
      </c>
      <c r="C10" s="27" t="s">
        <v>59</v>
      </c>
      <c r="D10" s="28" t="s">
        <v>64</v>
      </c>
      <c r="E10" s="28" t="s">
        <v>65</v>
      </c>
      <c r="F10" s="27" t="s">
        <v>15</v>
      </c>
      <c r="G10" s="27" t="s">
        <v>66</v>
      </c>
      <c r="H10" s="28" t="s">
        <v>67</v>
      </c>
      <c r="I10" s="29" t="s">
        <v>18</v>
      </c>
      <c r="J10" s="30">
        <v>627.79</v>
      </c>
      <c r="K10" s="30">
        <v>471.94</v>
      </c>
      <c r="L10" s="30">
        <v>397.32</v>
      </c>
      <c r="M10" s="30">
        <v>361.17</v>
      </c>
      <c r="N10" s="30">
        <v>327.89</v>
      </c>
      <c r="O10" s="30">
        <v>629.82000000000005</v>
      </c>
      <c r="P10" s="30">
        <v>473.68</v>
      </c>
      <c r="Q10" s="30">
        <v>399.06</v>
      </c>
      <c r="R10" s="30">
        <v>362.91</v>
      </c>
      <c r="S10" s="30">
        <v>328.76</v>
      </c>
      <c r="T10" s="30">
        <v>633.88</v>
      </c>
      <c r="U10" s="30">
        <v>475.42</v>
      </c>
      <c r="V10" s="30">
        <v>400.86</v>
      </c>
      <c r="W10" s="30">
        <v>370.1</v>
      </c>
      <c r="X10" s="30">
        <v>330.5</v>
      </c>
      <c r="Y10" s="30">
        <v>635.91999999999996</v>
      </c>
      <c r="Z10" s="30">
        <v>477.16</v>
      </c>
      <c r="AA10" s="30">
        <v>402.54</v>
      </c>
      <c r="AB10" s="30">
        <v>366.39</v>
      </c>
      <c r="AC10" s="30">
        <v>332.24</v>
      </c>
      <c r="AD10" s="66" t="s">
        <v>9</v>
      </c>
    </row>
    <row r="11" spans="1:30" ht="21.75" customHeight="1" x14ac:dyDescent="0.2">
      <c r="A11" s="26" t="s">
        <v>8</v>
      </c>
      <c r="B11" s="27">
        <v>5</v>
      </c>
      <c r="C11" s="27" t="s">
        <v>54</v>
      </c>
      <c r="D11" s="28" t="s">
        <v>55</v>
      </c>
      <c r="E11" s="28" t="s">
        <v>56</v>
      </c>
      <c r="F11" s="27" t="s">
        <v>15</v>
      </c>
      <c r="G11" s="27" t="s">
        <v>57</v>
      </c>
      <c r="H11" s="28" t="s">
        <v>58</v>
      </c>
      <c r="I11" s="29" t="s">
        <v>18</v>
      </c>
      <c r="J11" s="30">
        <v>627.79</v>
      </c>
      <c r="K11" s="30">
        <v>477.42</v>
      </c>
      <c r="L11" s="30">
        <v>389.71</v>
      </c>
      <c r="M11" s="30">
        <v>358.86</v>
      </c>
      <c r="N11" s="30">
        <v>324.45999999999998</v>
      </c>
      <c r="O11" s="30">
        <v>629.82000000000005</v>
      </c>
      <c r="P11" s="30">
        <v>479.16</v>
      </c>
      <c r="Q11" s="30">
        <v>389.71</v>
      </c>
      <c r="R11" s="30">
        <v>358.86</v>
      </c>
      <c r="S11" s="30">
        <v>324.45999999999998</v>
      </c>
      <c r="T11" s="30">
        <v>633.88</v>
      </c>
      <c r="U11" s="30">
        <v>480.9</v>
      </c>
      <c r="V11" s="30">
        <v>393.71</v>
      </c>
      <c r="W11" s="30">
        <v>363.4</v>
      </c>
      <c r="X11" s="30">
        <v>327</v>
      </c>
      <c r="Y11" s="30">
        <v>635.91999999999996</v>
      </c>
      <c r="Z11" s="30">
        <v>482.64</v>
      </c>
      <c r="AA11" s="30">
        <v>396.93</v>
      </c>
      <c r="AB11" s="30">
        <v>363.93</v>
      </c>
      <c r="AC11" s="30">
        <v>329.37</v>
      </c>
      <c r="AD11" s="66" t="s">
        <v>9</v>
      </c>
    </row>
    <row r="12" spans="1:30" ht="21.75" customHeight="1" x14ac:dyDescent="0.2">
      <c r="A12" s="26" t="s">
        <v>8</v>
      </c>
      <c r="B12" s="27">
        <v>5</v>
      </c>
      <c r="C12" s="27" t="s">
        <v>59</v>
      </c>
      <c r="D12" s="28" t="s">
        <v>60</v>
      </c>
      <c r="E12" s="28" t="s">
        <v>61</v>
      </c>
      <c r="F12" s="27" t="s">
        <v>15</v>
      </c>
      <c r="G12" s="27" t="s">
        <v>62</v>
      </c>
      <c r="H12" s="28" t="s">
        <v>63</v>
      </c>
      <c r="I12" s="29" t="s">
        <v>18</v>
      </c>
      <c r="J12" s="30">
        <v>627.79</v>
      </c>
      <c r="K12" s="30">
        <v>477.42</v>
      </c>
      <c r="L12" s="30">
        <v>389.71</v>
      </c>
      <c r="M12" s="30">
        <v>358.86</v>
      </c>
      <c r="N12" s="30">
        <v>324.45999999999998</v>
      </c>
      <c r="O12" s="30">
        <v>629.82000000000005</v>
      </c>
      <c r="P12" s="30">
        <v>479.16</v>
      </c>
      <c r="Q12" s="30">
        <v>389.71</v>
      </c>
      <c r="R12" s="30">
        <v>358.86</v>
      </c>
      <c r="S12" s="30">
        <v>324.45999999999998</v>
      </c>
      <c r="T12" s="30">
        <v>633.88</v>
      </c>
      <c r="U12" s="30">
        <v>480.9</v>
      </c>
      <c r="V12" s="30">
        <v>393.71</v>
      </c>
      <c r="W12" s="30">
        <v>363.4</v>
      </c>
      <c r="X12" s="30">
        <v>327</v>
      </c>
      <c r="Y12" s="30">
        <v>635.91999999999996</v>
      </c>
      <c r="Z12" s="30">
        <v>482.64</v>
      </c>
      <c r="AA12" s="30">
        <v>396.93</v>
      </c>
      <c r="AB12" s="30">
        <v>363.96</v>
      </c>
      <c r="AC12" s="30">
        <v>329.37</v>
      </c>
      <c r="AD12" s="66" t="s">
        <v>9</v>
      </c>
    </row>
    <row r="13" spans="1:30" ht="21.75" customHeight="1" x14ac:dyDescent="0.2">
      <c r="A13" s="26" t="s">
        <v>8</v>
      </c>
      <c r="B13" s="27">
        <v>6</v>
      </c>
      <c r="C13" s="27" t="s">
        <v>68</v>
      </c>
      <c r="D13" s="28" t="s">
        <v>69</v>
      </c>
      <c r="E13" s="28" t="s">
        <v>70</v>
      </c>
      <c r="F13" s="27" t="s">
        <v>15</v>
      </c>
      <c r="G13" s="27" t="s">
        <v>71</v>
      </c>
      <c r="H13" s="28" t="s">
        <v>72</v>
      </c>
      <c r="I13" s="29" t="s">
        <v>18</v>
      </c>
      <c r="J13" s="30">
        <v>627.79</v>
      </c>
      <c r="K13" s="30">
        <v>477.42</v>
      </c>
      <c r="L13" s="30">
        <v>389.71</v>
      </c>
      <c r="M13" s="30">
        <v>358.86</v>
      </c>
      <c r="N13" s="30">
        <v>324.45999999999998</v>
      </c>
      <c r="O13" s="30">
        <v>629.82000000000005</v>
      </c>
      <c r="P13" s="30">
        <v>479.16</v>
      </c>
      <c r="Q13" s="30">
        <v>389.71</v>
      </c>
      <c r="R13" s="30">
        <v>358.86</v>
      </c>
      <c r="S13" s="30">
        <v>324.45999999999998</v>
      </c>
      <c r="T13" s="30">
        <v>633.88</v>
      </c>
      <c r="U13" s="30">
        <v>480.9</v>
      </c>
      <c r="V13" s="30">
        <v>393.71</v>
      </c>
      <c r="W13" s="30">
        <v>363.4</v>
      </c>
      <c r="X13" s="30">
        <v>327</v>
      </c>
      <c r="Y13" s="30">
        <v>635.91999999999996</v>
      </c>
      <c r="Z13" s="30">
        <v>482.64</v>
      </c>
      <c r="AA13" s="30">
        <v>396.93</v>
      </c>
      <c r="AB13" s="30">
        <v>363.96</v>
      </c>
      <c r="AC13" s="30">
        <v>329.37</v>
      </c>
      <c r="AD13" s="66" t="s">
        <v>9</v>
      </c>
    </row>
    <row r="14" spans="1:30" ht="21.75" customHeight="1" x14ac:dyDescent="0.2">
      <c r="A14" s="26" t="s">
        <v>8</v>
      </c>
      <c r="B14" s="27">
        <v>7</v>
      </c>
      <c r="C14" s="27" t="s">
        <v>36</v>
      </c>
      <c r="D14" s="28" t="s">
        <v>50</v>
      </c>
      <c r="E14" s="28" t="s">
        <v>51</v>
      </c>
      <c r="F14" s="27" t="s">
        <v>15</v>
      </c>
      <c r="G14" s="27" t="s">
        <v>52</v>
      </c>
      <c r="H14" s="28" t="s">
        <v>53</v>
      </c>
      <c r="I14" s="29" t="s">
        <v>18</v>
      </c>
      <c r="J14" s="30">
        <v>627.79</v>
      </c>
      <c r="K14" s="30">
        <v>477.42</v>
      </c>
      <c r="L14" s="30">
        <v>389.71</v>
      </c>
      <c r="M14" s="30">
        <v>358.86</v>
      </c>
      <c r="N14" s="30">
        <v>324.45999999999998</v>
      </c>
      <c r="O14" s="30">
        <v>629.82000000000005</v>
      </c>
      <c r="P14" s="30">
        <v>479.16</v>
      </c>
      <c r="Q14" s="30">
        <v>389.71</v>
      </c>
      <c r="R14" s="30">
        <v>358.86</v>
      </c>
      <c r="S14" s="30">
        <v>324.45999999999998</v>
      </c>
      <c r="T14" s="30">
        <v>633.88</v>
      </c>
      <c r="U14" s="30">
        <v>480.9</v>
      </c>
      <c r="V14" s="30">
        <v>393.71</v>
      </c>
      <c r="W14" s="30">
        <v>363.4</v>
      </c>
      <c r="X14" s="30">
        <v>327</v>
      </c>
      <c r="Y14" s="30">
        <v>635.91999999999996</v>
      </c>
      <c r="Z14" s="30">
        <v>482.64</v>
      </c>
      <c r="AA14" s="30">
        <v>396.93</v>
      </c>
      <c r="AB14" s="30">
        <v>363.96</v>
      </c>
      <c r="AC14" s="30">
        <v>329.37</v>
      </c>
      <c r="AD14" s="66" t="s">
        <v>9</v>
      </c>
    </row>
    <row r="15" spans="1:30" ht="21.75" customHeight="1" x14ac:dyDescent="0.2">
      <c r="A15" s="26" t="s">
        <v>8</v>
      </c>
      <c r="B15" s="27">
        <v>9</v>
      </c>
      <c r="C15" s="27" t="s">
        <v>36</v>
      </c>
      <c r="D15" s="28" t="s">
        <v>37</v>
      </c>
      <c r="E15" s="28" t="s">
        <v>38</v>
      </c>
      <c r="F15" s="27" t="s">
        <v>15</v>
      </c>
      <c r="G15" s="27" t="s">
        <v>39</v>
      </c>
      <c r="H15" s="28" t="s">
        <v>40</v>
      </c>
      <c r="I15" s="29" t="s">
        <v>18</v>
      </c>
      <c r="J15" s="30">
        <v>634.79</v>
      </c>
      <c r="K15" s="30">
        <v>478.94</v>
      </c>
      <c r="L15" s="30">
        <v>404.32</v>
      </c>
      <c r="M15" s="30">
        <v>368.17</v>
      </c>
      <c r="N15" s="30">
        <v>334.89</v>
      </c>
      <c r="O15" s="30">
        <v>636.82000000000005</v>
      </c>
      <c r="P15" s="30">
        <v>480.68</v>
      </c>
      <c r="Q15" s="30">
        <v>406.06</v>
      </c>
      <c r="R15" s="30">
        <v>369.91</v>
      </c>
      <c r="S15" s="30">
        <v>335.76</v>
      </c>
      <c r="T15" s="30">
        <v>640.88</v>
      </c>
      <c r="U15" s="30">
        <v>482.42</v>
      </c>
      <c r="V15" s="30">
        <v>407.86</v>
      </c>
      <c r="W15" s="30">
        <v>377.1</v>
      </c>
      <c r="X15" s="30">
        <v>337.5</v>
      </c>
      <c r="Y15" s="30">
        <v>642.91999999999996</v>
      </c>
      <c r="Z15" s="30">
        <v>484.16</v>
      </c>
      <c r="AA15" s="30">
        <v>409.54</v>
      </c>
      <c r="AB15" s="30">
        <v>373.39</v>
      </c>
      <c r="AC15" s="30">
        <v>339.24</v>
      </c>
      <c r="AD15" s="66" t="s">
        <v>9</v>
      </c>
    </row>
    <row r="16" spans="1:30" ht="21.75" customHeight="1" x14ac:dyDescent="0.2">
      <c r="A16" s="26" t="s">
        <v>8</v>
      </c>
      <c r="B16" s="27">
        <v>9</v>
      </c>
      <c r="C16" s="27" t="s">
        <v>36</v>
      </c>
      <c r="D16" s="28" t="s">
        <v>93</v>
      </c>
      <c r="E16" s="28" t="s">
        <v>44</v>
      </c>
      <c r="F16" s="27" t="s">
        <v>15</v>
      </c>
      <c r="G16" s="27" t="s">
        <v>45</v>
      </c>
      <c r="H16" s="28" t="s">
        <v>46</v>
      </c>
      <c r="I16" s="29" t="s">
        <v>18</v>
      </c>
      <c r="J16" s="30">
        <v>627.79</v>
      </c>
      <c r="K16" s="30">
        <v>471.94</v>
      </c>
      <c r="L16" s="30">
        <v>397.32</v>
      </c>
      <c r="M16" s="30">
        <v>361.17</v>
      </c>
      <c r="N16" s="30">
        <v>327.89</v>
      </c>
      <c r="O16" s="30">
        <v>629.82000000000005</v>
      </c>
      <c r="P16" s="30">
        <v>473.68</v>
      </c>
      <c r="Q16" s="30">
        <v>399.06</v>
      </c>
      <c r="R16" s="30">
        <v>362.91</v>
      </c>
      <c r="S16" s="30">
        <v>328.76</v>
      </c>
      <c r="T16" s="30">
        <v>633.88</v>
      </c>
      <c r="U16" s="30">
        <v>475.42</v>
      </c>
      <c r="V16" s="30">
        <v>400.86</v>
      </c>
      <c r="W16" s="30">
        <v>370.1</v>
      </c>
      <c r="X16" s="30">
        <v>330.5</v>
      </c>
      <c r="Y16" s="30">
        <v>635.91999999999996</v>
      </c>
      <c r="Z16" s="30">
        <v>477.16</v>
      </c>
      <c r="AA16" s="30">
        <v>402.54</v>
      </c>
      <c r="AB16" s="30">
        <v>366.39</v>
      </c>
      <c r="AC16" s="30">
        <v>332.24</v>
      </c>
      <c r="AD16" s="66" t="s">
        <v>9</v>
      </c>
    </row>
    <row r="17" spans="1:30" ht="21.75" customHeight="1" x14ac:dyDescent="0.2">
      <c r="A17" s="26" t="s">
        <v>10</v>
      </c>
      <c r="B17" s="27">
        <v>8</v>
      </c>
      <c r="C17" s="27" t="s">
        <v>73</v>
      </c>
      <c r="D17" s="28" t="s">
        <v>74</v>
      </c>
      <c r="E17" s="28" t="s">
        <v>75</v>
      </c>
      <c r="F17" s="27" t="s">
        <v>76</v>
      </c>
      <c r="G17" s="27" t="s">
        <v>77</v>
      </c>
      <c r="H17" s="28" t="s">
        <v>78</v>
      </c>
      <c r="I17" s="29" t="s">
        <v>18</v>
      </c>
      <c r="J17" s="30">
        <v>505.5</v>
      </c>
      <c r="K17" s="30">
        <v>430.5</v>
      </c>
      <c r="L17" s="30">
        <v>371.8</v>
      </c>
      <c r="M17" s="30">
        <v>340</v>
      </c>
      <c r="N17" s="30">
        <v>310</v>
      </c>
      <c r="O17" s="30">
        <v>505.5</v>
      </c>
      <c r="P17" s="30">
        <v>430.5</v>
      </c>
      <c r="Q17" s="30">
        <v>371.8</v>
      </c>
      <c r="R17" s="30">
        <v>340</v>
      </c>
      <c r="S17" s="30">
        <v>310</v>
      </c>
      <c r="T17" s="30">
        <v>505.5</v>
      </c>
      <c r="U17" s="30">
        <v>430.5</v>
      </c>
      <c r="V17" s="30">
        <v>371.8</v>
      </c>
      <c r="W17" s="30">
        <v>340</v>
      </c>
      <c r="X17" s="30">
        <v>310</v>
      </c>
      <c r="Y17" s="30">
        <v>505.5</v>
      </c>
      <c r="Z17" s="30">
        <v>430.5</v>
      </c>
      <c r="AA17" s="30">
        <v>371.8</v>
      </c>
      <c r="AB17" s="30">
        <v>340</v>
      </c>
      <c r="AC17" s="30">
        <v>310</v>
      </c>
      <c r="AD17" s="66">
        <v>185</v>
      </c>
    </row>
    <row r="18" spans="1:30" ht="21.75" customHeight="1" x14ac:dyDescent="0.2">
      <c r="A18" s="31" t="s">
        <v>11</v>
      </c>
      <c r="B18" s="27">
        <v>9</v>
      </c>
      <c r="C18" s="32" t="s">
        <v>79</v>
      </c>
      <c r="D18" s="33" t="s">
        <v>80</v>
      </c>
      <c r="E18" s="33" t="s">
        <v>81</v>
      </c>
      <c r="F18" s="32" t="s">
        <v>15</v>
      </c>
      <c r="G18" s="32" t="s">
        <v>82</v>
      </c>
      <c r="H18" s="33" t="s">
        <v>83</v>
      </c>
      <c r="I18" s="34" t="s">
        <v>18</v>
      </c>
      <c r="J18" s="30">
        <v>535</v>
      </c>
      <c r="K18" s="30">
        <v>475</v>
      </c>
      <c r="L18" s="30">
        <v>400</v>
      </c>
      <c r="M18" s="30">
        <v>350</v>
      </c>
      <c r="N18" s="30">
        <v>325</v>
      </c>
      <c r="O18" s="30">
        <v>540</v>
      </c>
      <c r="P18" s="30">
        <v>480</v>
      </c>
      <c r="Q18" s="30">
        <v>405</v>
      </c>
      <c r="R18" s="30">
        <v>355</v>
      </c>
      <c r="S18" s="30">
        <v>330</v>
      </c>
      <c r="T18" s="30">
        <v>545</v>
      </c>
      <c r="U18" s="30">
        <v>485</v>
      </c>
      <c r="V18" s="30">
        <v>410</v>
      </c>
      <c r="W18" s="30">
        <v>360</v>
      </c>
      <c r="X18" s="30">
        <v>335</v>
      </c>
      <c r="Y18" s="30">
        <v>550</v>
      </c>
      <c r="Z18" s="30">
        <v>490</v>
      </c>
      <c r="AA18" s="30">
        <v>415</v>
      </c>
      <c r="AB18" s="30">
        <v>365</v>
      </c>
      <c r="AC18" s="30">
        <v>340</v>
      </c>
      <c r="AD18" s="66" t="s">
        <v>9</v>
      </c>
    </row>
    <row r="19" spans="1:30" x14ac:dyDescent="0.2">
      <c r="B19" s="1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30" ht="13.5" thickBot="1" x14ac:dyDescent="0.25"/>
    <row r="21" spans="1:30" ht="16.5" thickBot="1" x14ac:dyDescent="0.25">
      <c r="A21" s="72" t="s">
        <v>117</v>
      </c>
      <c r="B21" s="73"/>
      <c r="C21" s="73"/>
      <c r="D21" s="73"/>
      <c r="E21" s="73"/>
      <c r="F21" s="73"/>
      <c r="G21" s="73"/>
      <c r="H21" s="73"/>
      <c r="I21" s="74"/>
      <c r="Q21" s="14"/>
      <c r="T21" s="8"/>
      <c r="U21" s="8"/>
      <c r="V21" s="8"/>
      <c r="W21" s="8"/>
      <c r="X21" s="8"/>
    </row>
  </sheetData>
  <sheetProtection algorithmName="SHA-512" hashValue="u7LRmZvLrLYbYi7wdgSDp0cFcqQGu0itHnYTyiWZB7xrl8nbq+vYtwNWeUkPAJ119QidxSdOzwtxghSODMRGtQ==" saltValue="zK9oPb0o0tIuDJzFWNSJgA==" spinCount="100000" sheet="1" objects="1" scenarios="1"/>
  <mergeCells count="3">
    <mergeCell ref="A1:I1"/>
    <mergeCell ref="J1:AC1"/>
    <mergeCell ref="A21:I21"/>
  </mergeCells>
  <conditionalFormatting sqref="J3:K4 J11:K11">
    <cfRule type="cellIs" dxfId="25" priority="6" operator="equal">
      <formula>"NB"</formula>
    </cfRule>
  </conditionalFormatting>
  <conditionalFormatting sqref="J3:AC18">
    <cfRule type="cellIs" dxfId="24" priority="5" operator="equal">
      <formula>"NB"</formula>
    </cfRule>
  </conditionalFormatting>
  <conditionalFormatting sqref="J3:AC19">
    <cfRule type="cellIs" dxfId="23" priority="7" stopIfTrue="1" operator="equal">
      <formula>"AP"</formula>
    </cfRule>
    <cfRule type="cellIs" priority="8" stopIfTrue="1" operator="equal">
      <formula>"NB"</formula>
    </cfRule>
    <cfRule type="cellIs" dxfId="22" priority="82" stopIfTrue="1" operator="greaterThan">
      <formula>#REF!</formula>
    </cfRule>
  </conditionalFormatting>
  <conditionalFormatting sqref="AD3:AD18">
    <cfRule type="cellIs" dxfId="21" priority="1" stopIfTrue="1" operator="equal">
      <formula>"No Bid"</formula>
    </cfRule>
  </conditionalFormatting>
  <conditionalFormatting sqref="AD3:AD19">
    <cfRule type="cellIs" dxfId="20" priority="4" stopIfTrue="1" operator="greaterThan">
      <formula>#REF!</formula>
    </cfRule>
  </conditionalFormatting>
  <conditionalFormatting sqref="AD19">
    <cfRule type="cellIs" dxfId="19" priority="2" stopIfTrue="1" operator="equal">
      <formula>"AP"</formula>
    </cfRule>
    <cfRule type="cellIs" priority="3" stopIfTrue="1" operator="equal">
      <formula>"NB"</formula>
    </cfRule>
  </conditionalFormatting>
  <printOptions headings="1" gridLines="1"/>
  <pageMargins left="0.75" right="0.75" top="1" bottom="1" header="0.5" footer="0.5"/>
  <pageSetup paperSize="17" pageOrder="overThenDown" orientation="landscape" r:id="rId1"/>
  <headerFooter alignWithMargins="0">
    <oddHeader>&amp;L&amp;8Group 31505  Liquid Bituminous Materials - Joint and Crack Filler/Sealer&amp;C&amp;8&amp;A&amp;R&amp;8&amp;F</oddHeader>
    <oddFooter>&amp;L&amp;8Bid Opening:  December 5, 2006&amp;C&amp;8&amp;P&amp;R&amp;8Contract Period:  April 1, 2007 to March 31, 2008</oddFooter>
  </headerFooter>
  <ignoredErrors>
    <ignoredError sqref="G3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PRICING_MICRO TII F1</vt:lpstr>
      <vt:lpstr>PRICING_MICRO TII F2</vt:lpstr>
      <vt:lpstr>PRICING_MICRO TII F3</vt:lpstr>
      <vt:lpstr>PRICING_MICRO TIII F1</vt:lpstr>
      <vt:lpstr>PRICING_MICRO TIII F2</vt:lpstr>
      <vt:lpstr>PRICING_MICRO TIII F3</vt:lpstr>
      <vt:lpstr>PRICING_MICRO TIII RUT</vt:lpstr>
      <vt:lpstr>PRICING_QSSS TII F3</vt:lpstr>
      <vt:lpstr>PRICING_QSSS TIII F3</vt:lpstr>
      <vt:lpstr>PRICING_Optional Items (LOT 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Alden, Brandy (OGS)</dc:creator>
  <cp:lastModifiedBy>Alden, Brandy (OGS)</cp:lastModifiedBy>
  <dcterms:created xsi:type="dcterms:W3CDTF">2026-01-29T14:12:20Z</dcterms:created>
  <dcterms:modified xsi:type="dcterms:W3CDTF">2026-03-03T13:49:04Z</dcterms:modified>
</cp:coreProperties>
</file>