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55-23428 Comp Liquid BM SW\FPR\04Operational\01_CommunicationPlan\"/>
    </mc:Choice>
  </mc:AlternateContent>
  <xr:revisionPtr revIDLastSave="0" documentId="13_ncr:1_{413F45B3-A337-4C71-A598-86F73F2D6233}" xr6:coauthVersionLast="47" xr6:coauthVersionMax="47" xr10:uidLastSave="{00000000-0000-0000-0000-000000000000}"/>
  <bookViews>
    <workbookView xWindow="-120" yWindow="-120" windowWidth="29040" windowHeight="15720" xr2:uid="{2C1E798C-D1D2-4D13-A129-18FB557C1D4E}"/>
  </bookViews>
  <sheets>
    <sheet name="PRICING_PPST" sheetId="1" r:id="rId1"/>
  </sheets>
  <definedNames>
    <definedName name="_xlnm._FilterDatabase" localSheetId="0" hidden="1">PRICING_PPST!$A$3:$DL$3</definedName>
    <definedName name="_xlnm.Print_Titles" localSheetId="0">PRICING_PPST!$H:$H,PRICING_PPST!$3:$3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<sst xmlns="http://schemas.openxmlformats.org/spreadsheetml/2006/main" count="172" uniqueCount="156">
  <si>
    <t>Location</t>
  </si>
  <si>
    <t>City</t>
  </si>
  <si>
    <t>State</t>
  </si>
  <si>
    <t>Zip</t>
  </si>
  <si>
    <t>County</t>
  </si>
  <si>
    <t>All States Construction, Inc., dba Gorman Construction</t>
  </si>
  <si>
    <t>H0007</t>
  </si>
  <si>
    <t>L0203</t>
  </si>
  <si>
    <t>446 State Route 161</t>
  </si>
  <si>
    <t xml:space="preserve">Amsterdam </t>
  </si>
  <si>
    <t>NY</t>
  </si>
  <si>
    <t>12010</t>
  </si>
  <si>
    <t>Montgomery</t>
  </si>
  <si>
    <t>L0104</t>
  </si>
  <si>
    <t xml:space="preserve">20 Robinson Road </t>
  </si>
  <si>
    <t xml:space="preserve">Clinton </t>
  </si>
  <si>
    <t>13323</t>
  </si>
  <si>
    <t>Oneida</t>
  </si>
  <si>
    <t xml:space="preserve">1 West Van Buren Street </t>
  </si>
  <si>
    <t>Oswego</t>
  </si>
  <si>
    <t>13126</t>
  </si>
  <si>
    <t xml:space="preserve">6 Freeman's Bridge Road </t>
  </si>
  <si>
    <t xml:space="preserve">Scotia </t>
  </si>
  <si>
    <t>12302</t>
  </si>
  <si>
    <t>Schenectady</t>
  </si>
  <si>
    <t>H0402</t>
  </si>
  <si>
    <t>L0108</t>
  </si>
  <si>
    <t xml:space="preserve">325 Amherst Road </t>
  </si>
  <si>
    <t xml:space="preserve">Sunderland </t>
  </si>
  <si>
    <t>MA</t>
  </si>
  <si>
    <t>01375</t>
  </si>
  <si>
    <t>Midland Asphalt Materials Inc</t>
  </si>
  <si>
    <t>H0054</t>
  </si>
  <si>
    <t>L0403</t>
  </si>
  <si>
    <t>300 Cole Rd</t>
  </si>
  <si>
    <t>Lyons</t>
  </si>
  <si>
    <t>14489</t>
  </si>
  <si>
    <t>Wayne</t>
  </si>
  <si>
    <t>H0097</t>
  </si>
  <si>
    <t>L0502</t>
  </si>
  <si>
    <t>640 Young Street</t>
  </si>
  <si>
    <t>Tonawanda</t>
  </si>
  <si>
    <t>14150</t>
  </si>
  <si>
    <t>Erie</t>
  </si>
  <si>
    <t>Other</t>
  </si>
  <si>
    <t>Contractor</t>
  </si>
  <si>
    <t>NYSDOT Plant #
(Liquids)</t>
  </si>
  <si>
    <t>NYSDOT Plant #
(Asphalt)</t>
  </si>
  <si>
    <t>NYSDOT Region</t>
  </si>
  <si>
    <t>Item 415.01010218 Type A F1
501-1000 Tons/Day</t>
  </si>
  <si>
    <t>Item 415.01010218 Type A F1
151-500 Tons/Day</t>
  </si>
  <si>
    <t>Item 415.01010218 Type A F1
50-150 Tons/Day</t>
  </si>
  <si>
    <t>Item 415.01010218 Type A F1
1000+ Tons/Day</t>
  </si>
  <si>
    <t>Item 415.01020218 Type A F2
50-150 Tons/Day</t>
  </si>
  <si>
    <t>Item 415.01020218 Type A F2
151-500 Tons/Day</t>
  </si>
  <si>
    <t>Item 415.01020218 Type A F2
501-1000 Tons/Day</t>
  </si>
  <si>
    <t>Item 415.01020218 Type A F2
1000+ Tons/Day</t>
  </si>
  <si>
    <t>Item 415.01030218 Type A F3
50-150 Tons/Day</t>
  </si>
  <si>
    <t>Paver Placed Surface Treatment - CONVENTIONAL                      Paver Placed Surface Treatment - CONVENTIONAL                     Paver Placed Surface Treatment - CONVENTIONAL                   Paver Placed Surface Treatment - CONVENTIONAL                     Paver Placed Surface Treatment - CONVENTIONAL</t>
  </si>
  <si>
    <t xml:space="preserve">      Paver Placed Surface Treatment - MODIFIED                          Paver Placed Surface Treatment - MODIFIED                     Paver Placed Surface Treatment - MODIFIED                   Paver Placed Surface Treatment - MODIFIED                        Paver Placed Surface Treatment - MODIFIED</t>
  </si>
  <si>
    <t>Item 415.01030218 Type A F3
151-500 Tons/Day</t>
  </si>
  <si>
    <t>Item 415.01030218 Type A F3
501-1000 Tons/Day</t>
  </si>
  <si>
    <t>Item 415.01030218 Type A F3
1000+ Tons/Day</t>
  </si>
  <si>
    <t>Item 415.02010218 Type B F1
50-150 Tons/Day</t>
  </si>
  <si>
    <t>Item 415.02010218 Type B F1
151-500 Tons/Day</t>
  </si>
  <si>
    <t>Item 415.02010218 Type B F1
501 to 1000 Tons/Day</t>
  </si>
  <si>
    <t>Item 415.02010218 Type B F1
1000+ Tons/Day</t>
  </si>
  <si>
    <t>Item 415.02020218 Type B F2
50-150 Tons/Day</t>
  </si>
  <si>
    <t>Item 415.02020218 Type B F2
151-500 Tons/Day</t>
  </si>
  <si>
    <t>Item 415.02020218 Type B F2
501-1000 Tons/Day</t>
  </si>
  <si>
    <t>Item 415.02020218 Type B F2
1000+ Tons/Day</t>
  </si>
  <si>
    <t>Item 415.02030218 Type B F3
50-150 Tons/Day</t>
  </si>
  <si>
    <t>Item 415.02030218 Type B F3
151-500 Tons/Day</t>
  </si>
  <si>
    <t>Item 415.02030218 Type B F3
501-1000 Tons/Day</t>
  </si>
  <si>
    <t>Item 415.02030218 Type B F3
1000+ Tons/Day</t>
  </si>
  <si>
    <t>Item 415.03010218 Type C F1
50 to 150 Tons/Day</t>
  </si>
  <si>
    <t>Item 415.03010218 Type C F1
151-500 Tons/Day</t>
  </si>
  <si>
    <t>Item 415.03010218 Type C F1
501-1000 Tons/Day</t>
  </si>
  <si>
    <t>Item 415.03010218 Type C F1
1000+ Tons/Day</t>
  </si>
  <si>
    <t>Item 415.03020218 Type C F2
50-150 Tons/Day</t>
  </si>
  <si>
    <t>Item 415.03020218 Type C F2
151-500 Tons/Day</t>
  </si>
  <si>
    <t>Item 415.03020218 Type C F2
501-1000 Tons/Day</t>
  </si>
  <si>
    <t>Item 415.03020218 Type C F2
1000+ Tons/Day</t>
  </si>
  <si>
    <t>Item 415.03030218 Type C F3
50-150 Tons/Day</t>
  </si>
  <si>
    <t>Item 415.03030218 Type C F3
151-500 Tons/Day</t>
  </si>
  <si>
    <t>Item 415.03030218 Type C F3
501-1000 Tons/Day</t>
  </si>
  <si>
    <t>Item 415.03030218 Type C F3
1000+ Tons/Day</t>
  </si>
  <si>
    <t>Item 415.11010218 Type A F1
50-150 Tons/Day</t>
  </si>
  <si>
    <t>Item 415.11010218 Type A F1
151-500 Tons/Day</t>
  </si>
  <si>
    <t>Item 415.11010218 Type A F1
501-1000 Tons/Day</t>
  </si>
  <si>
    <t>Item 415.11010218 Type A F1
1000+ Tons/Day</t>
  </si>
  <si>
    <t>Item 415.11020218 Type A F2
50-150 Tons/Day</t>
  </si>
  <si>
    <t>Item 415.11020218  Type A F2
151-500
Tons/Day</t>
  </si>
  <si>
    <t>Item 415.11020218  Type A F2
501-1000 Tons/Day</t>
  </si>
  <si>
    <t>Item 415.11020218  Type A F2
1000+ Tons/Day</t>
  </si>
  <si>
    <t>Item 415.11030218 Type A F3
50-150 Tons/Day</t>
  </si>
  <si>
    <t>Item 415.11030218 Type A F3
151-500 Tons/Day</t>
  </si>
  <si>
    <t>Item 415.11030218 Type A F3
501-1000 Tons/Day</t>
  </si>
  <si>
    <t>Item 415.11030218 Type A F3
1000+ Tons/Day</t>
  </si>
  <si>
    <t>Item 415.12010218 Type B F1
50-150 Tons/Day</t>
  </si>
  <si>
    <t>Item 415.12010218 Type B F1
151-500 Tons/Day</t>
  </si>
  <si>
    <t>Item 415.12010218 Type B F1
501-1000 Tons/Day</t>
  </si>
  <si>
    <t>Item 415.12010218 Type B F1
1000+ Tons/Day</t>
  </si>
  <si>
    <t>Item 415.12020218 Type B F2
50-150 Tons/Day</t>
  </si>
  <si>
    <t>Item 415.12020218 Type B F2
151-500 Tons/Day</t>
  </si>
  <si>
    <t>Item 415.12020218 Type B F2
501-1000 Tons/Day</t>
  </si>
  <si>
    <t>Item 415.12020218 Type B F2
1000+ Tons/Day</t>
  </si>
  <si>
    <t>Item 415.12030218 Type B F3
50-150 Tons/Day</t>
  </si>
  <si>
    <t>Item  415.12030218 Type B F3
151-500 Tons/Day</t>
  </si>
  <si>
    <t>Item  415.12030218 Type B F3
501-1000 Tons/Day</t>
  </si>
  <si>
    <t>Item  415.12030218 Type B F3
1000+ Tons/Day</t>
  </si>
  <si>
    <t>Item 415.13010218 Type C F1
50-150 Tons/Day</t>
  </si>
  <si>
    <t>Item 415.13010218 Type C F1
151-500 Tons/Day</t>
  </si>
  <si>
    <t>Item 415.13010218
Type C F1
501-1000 Tons/Day</t>
  </si>
  <si>
    <t>Item 415.13010218 Type C F1
1000+ Tons/Day</t>
  </si>
  <si>
    <t>Item 415.13020218 Type C F2
50-150 Tons/Day</t>
  </si>
  <si>
    <t>Item 415.13020218 Type C F2
151-500 Tons/Day</t>
  </si>
  <si>
    <t>Item 415.13020218 Type C F2
501-1000 Tons/Day</t>
  </si>
  <si>
    <t>Item 415.13020218 Type C F2
1000+ Tons/Day</t>
  </si>
  <si>
    <t>Item 415.13030218 Type C F3
50-150 Tons/Day</t>
  </si>
  <si>
    <t>Item 415.13030218 Type C F3
151-500 Tons/Day</t>
  </si>
  <si>
    <t xml:space="preserve">
Item 415.13030218 Type C F3
501-1000 Tons/Day</t>
  </si>
  <si>
    <t>Item 415.13030218 Type C F3
1000+ Tons/Day</t>
  </si>
  <si>
    <t>Price /Ton for Mobilization
from Contractor's Location to Project Location
50-150 Tons/Day
0-30 Miles</t>
  </si>
  <si>
    <t>Price /Ton for Mobilization
from Contractor's Location to 
Project Location
151-500 Tons/Day
0-30 Miles</t>
  </si>
  <si>
    <t>Price /Ton for Mobilization
from Contractor's Location to 
Project Location
501-1000 Tons/Day
0-30 Miles</t>
  </si>
  <si>
    <t>Price /Ton for Mobilization
from Contractor's Location to 
Project Location
1000+ Tons/Day
0-30 Miles</t>
  </si>
  <si>
    <t>Price /Ton for Mobilization
from Contractor's Location to 
Project Location
50-150 Tons/Day
31-60 Miles</t>
  </si>
  <si>
    <t>Price /Ton for Mobilization
from Contractor's Location to 
Project Location
151-500 Tons/Day
31-60 Miles</t>
  </si>
  <si>
    <t>Price /Ton for Mobilization
from Contractor's Location to 
Project Location
501-1000 Tons/Day
31-60 Miles</t>
  </si>
  <si>
    <t>Price /Ton for Mobilization
from Contractor's Location to 
Project Location
1000+ Tons/Day
31-60 Miles</t>
  </si>
  <si>
    <t>Price /Ton for Mobilization
from Contractor's Location to 
Project Location
50-150 Tons/Day
61-90 Miles</t>
  </si>
  <si>
    <t>Price /Ton for Mobilization
from Contractor's Location to 
Project Location
151-500 Tons/Day
61-90 Miles</t>
  </si>
  <si>
    <t>Price /Ton for Mobilization
from Contractor's Location to 
Project Location
501-1000 Tons/Day
61-90 Miles</t>
  </si>
  <si>
    <t>Price /Ton for Mobilization
from Contractor's Location to 
Project Location
151-500 Tons/Day
91+ Miles</t>
  </si>
  <si>
    <t>Price /Ton for Mobilization
from Contractor's Location to 
Project Location
501-1000 Tons/Day
91+ Miles</t>
  </si>
  <si>
    <t>Price /Ton for Mobilization
from Contractor's Location to 
Project Location
1000+ Tons/Day
91+ Miles</t>
  </si>
  <si>
    <r>
      <t xml:space="preserve">Additional Price 
per Day
for Work on Weekends
</t>
    </r>
    <r>
      <rPr>
        <b/>
        <u/>
        <sz val="11"/>
        <color theme="0"/>
        <rFont val="Arial"/>
        <family val="2"/>
      </rPr>
      <t>Saturday</t>
    </r>
  </si>
  <si>
    <r>
      <t xml:space="preserve">Additional Price 
per Day
for Work on Weekends
</t>
    </r>
    <r>
      <rPr>
        <b/>
        <u/>
        <sz val="11"/>
        <color theme="0"/>
        <rFont val="Arial"/>
        <family val="2"/>
      </rPr>
      <t>Sunday</t>
    </r>
  </si>
  <si>
    <t>Optional Additional
Construction Signs
per Square Foot</t>
  </si>
  <si>
    <t xml:space="preserve">Pilot Vehicle
(w/ Driver)
per Day 
per Vehicle </t>
  </si>
  <si>
    <t>Additional 
Flaggers
per Day 
per Flagger</t>
  </si>
  <si>
    <t>Abrading Existing Pavement Markings by the CONTRACTOR
with optional Work Zone Traffic Control
by CONTRACTOR
Price per Linear Foot</t>
  </si>
  <si>
    <t xml:space="preserve"> Abrading Existing Pavement Markings by the CONTRACTOR
with optional Work Zone Traffic Control by AUTHORIZED USER
Price per Liner Foot</t>
  </si>
  <si>
    <r>
      <t xml:space="preserve">Optional Overlay Splices
with optional Work Zone Traffic Control
by </t>
    </r>
    <r>
      <rPr>
        <b/>
        <u/>
        <sz val="11"/>
        <color theme="0"/>
        <rFont val="Arial"/>
        <family val="2"/>
      </rPr>
      <t>CONTRACTOR</t>
    </r>
    <r>
      <rPr>
        <b/>
        <sz val="11"/>
        <color theme="0"/>
        <rFont val="Arial"/>
        <family val="2"/>
      </rPr>
      <t xml:space="preserve">
Price per Linear Foot</t>
    </r>
  </si>
  <si>
    <r>
      <t xml:space="preserve">Optional Overlay Splices
with optional Work Zone Traffic Control
by </t>
    </r>
    <r>
      <rPr>
        <b/>
        <u/>
        <sz val="11"/>
        <color theme="0"/>
        <rFont val="Arial"/>
        <family val="2"/>
      </rPr>
      <t>AUTHORIZED USER</t>
    </r>
    <r>
      <rPr>
        <b/>
        <sz val="11"/>
        <color theme="0"/>
        <rFont val="Arial"/>
        <family val="2"/>
      </rPr>
      <t xml:space="preserve">
Price per Linear Foot</t>
    </r>
  </si>
  <si>
    <t xml:space="preserve"> Work Zone Traffic Control by Contractor
50-150 Tons/Day
1-way
Price/Ton</t>
  </si>
  <si>
    <t>Work Zone Traffic Control by Contractor
151-500 Tons/Day
1-way
Price/Ton</t>
  </si>
  <si>
    <t>Work Zone Traffic Control by Contractor
501-1000 Tons/Day
1-way
Price/Ton</t>
  </si>
  <si>
    <t>Work Zone Traffic Control by Contractor
1000+ Tons/Day
1-way
Price/Ton</t>
  </si>
  <si>
    <t>Work Zone Traffic Control by Contractor
50-150 Tons/Day
2-way
Price/Ton</t>
  </si>
  <si>
    <t>Work Zone Traffic Control by Contractor
151-500 Tons/Day
2-way
Price/Ton</t>
  </si>
  <si>
    <t>Work Zone Traffic Control by Contractor
501-1000 Tons/Day
2-way
Price/Ton</t>
  </si>
  <si>
    <t>Work Zone Traffic Control by Contractor
1000+ Tons/Day
2-way
Price/Ton</t>
  </si>
  <si>
    <t>Price /Ton for Mobilization
from Contractor's Location to Project Location
1000+ Tons/Day
61-90 Miles</t>
  </si>
  <si>
    <t>Price /Ton for Mobilization
from Contractor's Location to Project Location
50 to 150 Tons/Day
91+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</si>
</sst>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color theme="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57AA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1" fillId="0" borderId="0" xfId="2" applyFont="1"/>
    <xf numFmtId="0" fontId="3" fillId="2" borderId="1" xfId="3" applyFont="1" applyFill="1" applyBorder="1" applyAlignment="1" applyProtection="1">
      <alignment horizontal="center" wrapText="1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0" fontId="1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center" vertical="top" wrapText="1"/>
      <protection hidden="1"/>
    </xf>
    <xf numFmtId="164" fontId="1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2" borderId="2" xfId="3" applyFont="1" applyFill="1" applyBorder="1" applyAlignment="1" applyProtection="1">
      <alignment horizontal="center" vertical="center" wrapText="1"/>
      <protection hidden="1"/>
    </xf>
    <xf numFmtId="49" fontId="4" fillId="0" borderId="6" xfId="2" applyNumberFormat="1" applyFont="1" applyBorder="1" applyAlignment="1" applyProtection="1">
      <alignment horizontal="left" vertical="center"/>
      <protection hidden="1"/>
    </xf>
    <xf numFmtId="49" fontId="1" fillId="0" borderId="6" xfId="2" applyNumberFormat="1" applyFont="1" applyBorder="1" applyAlignment="1" applyProtection="1">
      <alignment horizontal="center" vertical="center"/>
      <protection hidden="1"/>
    </xf>
    <xf numFmtId="0" fontId="1" fillId="0" borderId="6" xfId="2" applyFont="1" applyBorder="1" applyAlignment="1" applyProtection="1">
      <alignment horizontal="center" vertical="center"/>
      <protection hidden="1"/>
    </xf>
    <xf numFmtId="49" fontId="1" fillId="0" borderId="6" xfId="2" applyNumberFormat="1" applyFont="1" applyBorder="1" applyAlignment="1" applyProtection="1">
      <alignment horizontal="left" vertical="center"/>
      <protection hidden="1"/>
    </xf>
    <xf numFmtId="164" fontId="1" fillId="0" borderId="6" xfId="2" applyNumberFormat="1" applyFont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left" vertical="center"/>
      <protection hidden="1"/>
    </xf>
    <xf numFmtId="0" fontId="1" fillId="0" borderId="6" xfId="2" applyFont="1" applyBorder="1" applyAlignment="1" applyProtection="1">
      <alignment vertical="center"/>
      <protection hidden="1"/>
    </xf>
    <xf numFmtId="0" fontId="3" fillId="2" borderId="7" xfId="3" applyFont="1" applyFill="1" applyBorder="1" applyAlignment="1" applyProtection="1">
      <alignment horizontal="center" vertical="center" wrapText="1"/>
      <protection hidden="1"/>
    </xf>
    <xf numFmtId="0" fontId="3" fillId="2" borderId="8" xfId="3" applyFont="1" applyFill="1" applyBorder="1" applyAlignment="1" applyProtection="1">
      <alignment horizontal="center" vertical="center" wrapText="1"/>
      <protection hidden="1"/>
    </xf>
    <xf numFmtId="0" fontId="3" fillId="2" borderId="9" xfId="3" applyFont="1" applyFill="1" applyBorder="1" applyAlignment="1" applyProtection="1">
      <alignment horizontal="center" vertical="center" wrapText="1"/>
      <protection hidden="1"/>
    </xf>
    <xf numFmtId="0" fontId="3" fillId="2" borderId="10" xfId="3" applyFont="1" applyFill="1" applyBorder="1" applyAlignment="1" applyProtection="1">
      <alignment horizontal="center" vertical="center" wrapText="1"/>
      <protection hidden="1"/>
    </xf>
    <xf numFmtId="0" fontId="3" fillId="2" borderId="11" xfId="3" applyFont="1" applyFill="1" applyBorder="1" applyAlignment="1" applyProtection="1">
      <alignment horizontal="center" vertical="center" wrapText="1"/>
      <protection hidden="1"/>
    </xf>
    <xf numFmtId="0" fontId="3" fillId="2" borderId="12" xfId="3" applyFont="1" applyFill="1" applyBorder="1" applyAlignment="1" applyProtection="1">
      <alignment horizontal="center" wrapText="1"/>
      <protection hidden="1"/>
    </xf>
    <xf numFmtId="165" fontId="8" fillId="3" borderId="3" xfId="1" applyNumberFormat="1" applyFont="1" applyFill="1" applyBorder="1" applyAlignment="1">
      <alignment horizontal="left"/>
    </xf>
    <xf numFmtId="165" fontId="8" fillId="3" borderId="4" xfId="1" applyNumberFormat="1" applyFont="1" applyFill="1" applyBorder="1" applyAlignment="1">
      <alignment horizontal="left"/>
    </xf>
    <xf numFmtId="165" fontId="8" fillId="3" borderId="5" xfId="1" applyNumberFormat="1" applyFont="1" applyFill="1" applyBorder="1" applyAlignment="1">
      <alignment horizontal="left"/>
    </xf>
    <xf numFmtId="165" fontId="8" fillId="4" borderId="3" xfId="1" applyNumberFormat="1" applyFont="1" applyFill="1" applyBorder="1" applyAlignment="1">
      <alignment horizontal="left"/>
    </xf>
    <xf numFmtId="165" fontId="8" fillId="4" borderId="4" xfId="1" applyNumberFormat="1" applyFont="1" applyFill="1" applyBorder="1" applyAlignment="1">
      <alignment horizontal="left"/>
    </xf>
    <xf numFmtId="165" fontId="8" fillId="4" borderId="5" xfId="1" applyNumberFormat="1" applyFont="1" applyFill="1" applyBorder="1" applyAlignment="1">
      <alignment horizontal="left"/>
    </xf>
  </cellXfs>
  <cellStyles count="4">
    <cellStyle name="Normal" xfId="0" builtinId="0"/>
    <cellStyle name="Normal 2" xfId="1" xr:uid="{43BE1C55-5FC9-4D02-905B-A57E357517BB}"/>
    <cellStyle name="Normal 3" xfId="2" xr:uid="{38DBE3B9-E1A9-4220-9344-A14A315BA500}"/>
    <cellStyle name="Normal 3 2" xfId="3" xr:uid="{A6ED8F21-B261-4B72-B66B-6488A7114EF5}"/>
  </cellStyles>
  <dxfs count="2"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C428-F613-4EBB-896A-C5433A23334F}">
  <dimension ref="A1:DK11"/>
  <sheetViews>
    <sheetView showGridLines="0" showRowColHeaders="0" tabSelected="1" zoomScale="90" zoomScaleNormal="90" zoomScaleSheetLayoutView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CQ7" sqref="CQ7"/>
    </sheetView>
  </sheetViews>
  <sheetFormatPr defaultColWidth="9.28515625" defaultRowHeight="12.75" x14ac:dyDescent="0.2"/>
  <cols>
    <col min="1" max="1" width="53.28515625" style="4" customWidth="1"/>
    <col min="2" max="2" width="10.140625" style="4" bestFit="1" customWidth="1"/>
    <col min="3" max="4" width="10.140625" style="5" bestFit="1" customWidth="1"/>
    <col min="5" max="5" width="24.42578125" style="4" bestFit="1" customWidth="1"/>
    <col min="6" max="6" width="11.7109375" style="4" bestFit="1" customWidth="1"/>
    <col min="7" max="7" width="6.28515625" style="5" bestFit="1" customWidth="1"/>
    <col min="8" max="8" width="6.7109375" style="5" bestFit="1" customWidth="1"/>
    <col min="9" max="9" width="12.140625" style="4" bestFit="1" customWidth="1"/>
    <col min="10" max="12" width="14.28515625" style="6" bestFit="1" customWidth="1"/>
    <col min="13" max="14" width="13.5703125" style="6" customWidth="1"/>
    <col min="15" max="15" width="14.85546875" style="6" customWidth="1"/>
    <col min="16" max="21" width="13.5703125" style="6" customWidth="1"/>
    <col min="22" max="22" width="13.5703125" style="7" customWidth="1"/>
    <col min="23" max="24" width="13.5703125" style="6" customWidth="1"/>
    <col min="25" max="48" width="13.5703125" style="4" customWidth="1"/>
    <col min="49" max="50" width="13.85546875" style="4" customWidth="1"/>
    <col min="51" max="51" width="14.28515625" style="4" bestFit="1" customWidth="1"/>
    <col min="52" max="58" width="13.5703125" style="4" customWidth="1"/>
    <col min="59" max="59" width="14.140625" style="4" customWidth="1"/>
    <col min="60" max="62" width="13.5703125" style="4" customWidth="1"/>
    <col min="63" max="63" width="14" style="4" customWidth="1"/>
    <col min="64" max="65" width="13.5703125" style="4" customWidth="1"/>
    <col min="66" max="66" width="14" style="4" customWidth="1"/>
    <col min="67" max="70" width="13.5703125" style="4" customWidth="1"/>
    <col min="71" max="71" width="16" style="4" customWidth="1"/>
    <col min="72" max="72" width="14.5703125" style="4" customWidth="1"/>
    <col min="73" max="73" width="14.140625" style="4" customWidth="1"/>
    <col min="74" max="79" width="13.5703125" style="4" customWidth="1"/>
    <col min="80" max="80" width="14.140625" style="4" customWidth="1"/>
    <col min="81" max="81" width="13.5703125" style="4" customWidth="1"/>
    <col min="82" max="82" width="18.42578125" style="4" customWidth="1"/>
    <col min="83" max="83" width="19" style="4" bestFit="1" customWidth="1"/>
    <col min="84" max="84" width="20" style="4" bestFit="1" customWidth="1"/>
    <col min="85" max="87" width="19" style="4" bestFit="1" customWidth="1"/>
    <col min="88" max="88" width="20" style="4" bestFit="1" customWidth="1"/>
    <col min="89" max="89" width="19" style="4" bestFit="1" customWidth="1"/>
    <col min="90" max="90" width="20.42578125" style="4" bestFit="1" customWidth="1"/>
    <col min="91" max="97" width="21.85546875" style="4" customWidth="1"/>
    <col min="98" max="98" width="23.28515625" style="4" customWidth="1"/>
    <col min="99" max="99" width="22.85546875" style="4" customWidth="1"/>
    <col min="100" max="100" width="23.28515625" style="4" bestFit="1" customWidth="1"/>
    <col min="101" max="101" width="22.85546875" style="4" bestFit="1" customWidth="1"/>
    <col min="102" max="102" width="23.28515625" style="4" bestFit="1" customWidth="1"/>
    <col min="103" max="103" width="23.28515625" style="4" customWidth="1"/>
    <col min="104" max="104" width="22.85546875" style="4" bestFit="1" customWidth="1"/>
    <col min="105" max="105" width="23.28515625" style="4" bestFit="1" customWidth="1"/>
    <col min="106" max="106" width="14" style="4" customWidth="1"/>
    <col min="107" max="107" width="14" style="4" bestFit="1" customWidth="1"/>
    <col min="108" max="108" width="17.85546875" style="4" customWidth="1"/>
    <col min="109" max="110" width="17.42578125" style="4" bestFit="1" customWidth="1"/>
    <col min="111" max="111" width="24.85546875" style="4" customWidth="1"/>
    <col min="112" max="112" width="24.7109375" style="4" customWidth="1"/>
    <col min="113" max="113" width="23.85546875" style="4" bestFit="1" customWidth="1"/>
    <col min="114" max="114" width="24.28515625" style="4" customWidth="1"/>
    <col min="115" max="16384" width="9.28515625" style="4"/>
  </cols>
  <sheetData>
    <row r="1" spans="1:115" ht="13.5" thickBot="1" x14ac:dyDescent="0.25"/>
    <row r="2" spans="1:115" s="10" customFormat="1" ht="23.25" customHeight="1" thickTop="1" thickBot="1" x14ac:dyDescent="0.35">
      <c r="C2" s="11"/>
      <c r="D2" s="11"/>
      <c r="G2" s="11"/>
      <c r="H2" s="11"/>
      <c r="J2" s="26" t="s">
        <v>58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8"/>
      <c r="AT2" s="29" t="s">
        <v>59</v>
      </c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1"/>
    </row>
    <row r="3" spans="1:115" s="8" customFormat="1" ht="135.75" thickTop="1" x14ac:dyDescent="0.25">
      <c r="A3" s="2" t="s">
        <v>45</v>
      </c>
      <c r="B3" s="2" t="s">
        <v>48</v>
      </c>
      <c r="C3" s="2" t="s">
        <v>47</v>
      </c>
      <c r="D3" s="2" t="s">
        <v>46</v>
      </c>
      <c r="E3" s="2" t="s">
        <v>0</v>
      </c>
      <c r="F3" s="2" t="s">
        <v>1</v>
      </c>
      <c r="G3" s="2" t="s">
        <v>2</v>
      </c>
      <c r="H3" s="2" t="s">
        <v>3</v>
      </c>
      <c r="I3" s="25" t="s">
        <v>4</v>
      </c>
      <c r="J3" s="22" t="s">
        <v>51</v>
      </c>
      <c r="K3" s="12" t="s">
        <v>50</v>
      </c>
      <c r="L3" s="12" t="s">
        <v>49</v>
      </c>
      <c r="M3" s="12" t="s">
        <v>52</v>
      </c>
      <c r="N3" s="12" t="s">
        <v>53</v>
      </c>
      <c r="O3" s="12" t="s">
        <v>54</v>
      </c>
      <c r="P3" s="12" t="s">
        <v>55</v>
      </c>
      <c r="Q3" s="12" t="s">
        <v>56</v>
      </c>
      <c r="R3" s="12" t="s">
        <v>57</v>
      </c>
      <c r="S3" s="12" t="s">
        <v>60</v>
      </c>
      <c r="T3" s="12" t="s">
        <v>61</v>
      </c>
      <c r="U3" s="12" t="s">
        <v>62</v>
      </c>
      <c r="V3" s="12" t="s">
        <v>63</v>
      </c>
      <c r="W3" s="12" t="s">
        <v>64</v>
      </c>
      <c r="X3" s="12" t="s">
        <v>65</v>
      </c>
      <c r="Y3" s="12" t="s">
        <v>66</v>
      </c>
      <c r="Z3" s="12" t="s">
        <v>67</v>
      </c>
      <c r="AA3" s="12" t="s">
        <v>68</v>
      </c>
      <c r="AB3" s="12" t="s">
        <v>69</v>
      </c>
      <c r="AC3" s="12" t="s">
        <v>70</v>
      </c>
      <c r="AD3" s="12" t="s">
        <v>71</v>
      </c>
      <c r="AE3" s="12" t="s">
        <v>72</v>
      </c>
      <c r="AF3" s="12" t="s">
        <v>73</v>
      </c>
      <c r="AG3" s="12" t="s">
        <v>74</v>
      </c>
      <c r="AH3" s="12" t="s">
        <v>75</v>
      </c>
      <c r="AI3" s="12" t="s">
        <v>76</v>
      </c>
      <c r="AJ3" s="12" t="s">
        <v>77</v>
      </c>
      <c r="AK3" s="12" t="s">
        <v>78</v>
      </c>
      <c r="AL3" s="12" t="s">
        <v>79</v>
      </c>
      <c r="AM3" s="12" t="s">
        <v>80</v>
      </c>
      <c r="AN3" s="12" t="s">
        <v>81</v>
      </c>
      <c r="AO3" s="12" t="s">
        <v>82</v>
      </c>
      <c r="AP3" s="12" t="s">
        <v>83</v>
      </c>
      <c r="AQ3" s="12" t="s">
        <v>84</v>
      </c>
      <c r="AR3" s="12" t="s">
        <v>85</v>
      </c>
      <c r="AS3" s="20" t="s">
        <v>86</v>
      </c>
      <c r="AT3" s="22" t="s">
        <v>87</v>
      </c>
      <c r="AU3" s="23" t="s">
        <v>88</v>
      </c>
      <c r="AV3" s="23" t="s">
        <v>89</v>
      </c>
      <c r="AW3" s="23" t="s">
        <v>90</v>
      </c>
      <c r="AX3" s="23" t="s">
        <v>91</v>
      </c>
      <c r="AY3" s="23" t="s">
        <v>92</v>
      </c>
      <c r="AZ3" s="23" t="s">
        <v>93</v>
      </c>
      <c r="BA3" s="23" t="s">
        <v>94</v>
      </c>
      <c r="BB3" s="23" t="s">
        <v>95</v>
      </c>
      <c r="BC3" s="23" t="s">
        <v>96</v>
      </c>
      <c r="BD3" s="23" t="s">
        <v>97</v>
      </c>
      <c r="BE3" s="23" t="s">
        <v>98</v>
      </c>
      <c r="BF3" s="23" t="s">
        <v>99</v>
      </c>
      <c r="BG3" s="23" t="s">
        <v>100</v>
      </c>
      <c r="BH3" s="23" t="s">
        <v>101</v>
      </c>
      <c r="BI3" s="23" t="s">
        <v>102</v>
      </c>
      <c r="BJ3" s="23" t="s">
        <v>103</v>
      </c>
      <c r="BK3" s="23" t="s">
        <v>104</v>
      </c>
      <c r="BL3" s="23" t="s">
        <v>105</v>
      </c>
      <c r="BM3" s="23" t="s">
        <v>106</v>
      </c>
      <c r="BN3" s="23" t="s">
        <v>107</v>
      </c>
      <c r="BO3" s="23" t="s">
        <v>108</v>
      </c>
      <c r="BP3" s="23" t="s">
        <v>109</v>
      </c>
      <c r="BQ3" s="23" t="s">
        <v>110</v>
      </c>
      <c r="BR3" s="23" t="s">
        <v>111</v>
      </c>
      <c r="BS3" s="23" t="s">
        <v>112</v>
      </c>
      <c r="BT3" s="23" t="s">
        <v>113</v>
      </c>
      <c r="BU3" s="23" t="s">
        <v>114</v>
      </c>
      <c r="BV3" s="23" t="s">
        <v>115</v>
      </c>
      <c r="BW3" s="23" t="s">
        <v>116</v>
      </c>
      <c r="BX3" s="23" t="s">
        <v>117</v>
      </c>
      <c r="BY3" s="23" t="s">
        <v>118</v>
      </c>
      <c r="BZ3" s="23" t="s">
        <v>119</v>
      </c>
      <c r="CA3" s="23" t="s">
        <v>120</v>
      </c>
      <c r="CB3" s="23" t="s">
        <v>121</v>
      </c>
      <c r="CC3" s="24" t="s">
        <v>122</v>
      </c>
      <c r="CD3" s="21" t="s">
        <v>123</v>
      </c>
      <c r="CE3" s="3" t="s">
        <v>124</v>
      </c>
      <c r="CF3" s="3" t="s">
        <v>125</v>
      </c>
      <c r="CG3" s="3" t="s">
        <v>126</v>
      </c>
      <c r="CH3" s="3" t="s">
        <v>127</v>
      </c>
      <c r="CI3" s="3" t="s">
        <v>128</v>
      </c>
      <c r="CJ3" s="3" t="s">
        <v>129</v>
      </c>
      <c r="CK3" s="3" t="s">
        <v>130</v>
      </c>
      <c r="CL3" s="3" t="s">
        <v>131</v>
      </c>
      <c r="CM3" s="3" t="s">
        <v>132</v>
      </c>
      <c r="CN3" s="3" t="s">
        <v>133</v>
      </c>
      <c r="CO3" s="3" t="s">
        <v>154</v>
      </c>
      <c r="CP3" s="3" t="s">
        <v>155</v>
      </c>
      <c r="CQ3" s="3" t="s">
        <v>134</v>
      </c>
      <c r="CR3" s="3" t="s">
        <v>135</v>
      </c>
      <c r="CS3" s="3" t="s">
        <v>136</v>
      </c>
      <c r="CT3" s="3" t="s">
        <v>146</v>
      </c>
      <c r="CU3" s="3" t="s">
        <v>147</v>
      </c>
      <c r="CV3" s="3" t="s">
        <v>148</v>
      </c>
      <c r="CW3" s="3" t="s">
        <v>149</v>
      </c>
      <c r="CX3" s="3" t="s">
        <v>150</v>
      </c>
      <c r="CY3" s="3" t="s">
        <v>151</v>
      </c>
      <c r="CZ3" s="3" t="s">
        <v>152</v>
      </c>
      <c r="DA3" s="3" t="s">
        <v>153</v>
      </c>
      <c r="DB3" s="3" t="s">
        <v>141</v>
      </c>
      <c r="DC3" s="3" t="s">
        <v>140</v>
      </c>
      <c r="DD3" s="3" t="s">
        <v>139</v>
      </c>
      <c r="DE3" s="3" t="s">
        <v>137</v>
      </c>
      <c r="DF3" s="3" t="s">
        <v>138</v>
      </c>
      <c r="DG3" s="3" t="s">
        <v>143</v>
      </c>
      <c r="DH3" s="3" t="s">
        <v>142</v>
      </c>
      <c r="DI3" s="3" t="s">
        <v>145</v>
      </c>
      <c r="DJ3" s="3" t="s">
        <v>144</v>
      </c>
    </row>
    <row r="4" spans="1:115" s="1" customFormat="1" ht="21" customHeight="1" x14ac:dyDescent="0.2">
      <c r="A4" s="18" t="s">
        <v>5</v>
      </c>
      <c r="B4" s="15">
        <v>1</v>
      </c>
      <c r="C4" s="15" t="s">
        <v>6</v>
      </c>
      <c r="D4" s="15" t="s">
        <v>13</v>
      </c>
      <c r="E4" s="19" t="s">
        <v>21</v>
      </c>
      <c r="F4" s="19" t="s">
        <v>22</v>
      </c>
      <c r="G4" s="15" t="s">
        <v>10</v>
      </c>
      <c r="H4" s="15" t="s">
        <v>23</v>
      </c>
      <c r="I4" s="19" t="s">
        <v>24</v>
      </c>
      <c r="J4" s="17">
        <v>564.72</v>
      </c>
      <c r="K4" s="17">
        <v>450.72</v>
      </c>
      <c r="L4" s="17">
        <v>426.72</v>
      </c>
      <c r="M4" s="17">
        <v>384.72</v>
      </c>
      <c r="N4" s="17">
        <v>528.72</v>
      </c>
      <c r="O4" s="17">
        <v>414.72</v>
      </c>
      <c r="P4" s="17">
        <v>384.72</v>
      </c>
      <c r="Q4" s="17">
        <v>348.72</v>
      </c>
      <c r="R4" s="17">
        <v>528.72</v>
      </c>
      <c r="S4" s="17">
        <v>414.72</v>
      </c>
      <c r="T4" s="17">
        <v>384.72</v>
      </c>
      <c r="U4" s="17">
        <v>348.72</v>
      </c>
      <c r="V4" s="17">
        <v>540.72</v>
      </c>
      <c r="W4" s="17">
        <v>438.7</v>
      </c>
      <c r="X4" s="17">
        <v>408.72</v>
      </c>
      <c r="Y4" s="17">
        <v>366.72</v>
      </c>
      <c r="Z4" s="17">
        <v>504.72</v>
      </c>
      <c r="AA4" s="17">
        <v>396.72</v>
      </c>
      <c r="AB4" s="17">
        <v>366.72</v>
      </c>
      <c r="AC4" s="17">
        <v>330.72</v>
      </c>
      <c r="AD4" s="17">
        <v>504.72</v>
      </c>
      <c r="AE4" s="17">
        <v>390.72</v>
      </c>
      <c r="AF4" s="17">
        <v>372.72</v>
      </c>
      <c r="AG4" s="17">
        <v>330.72</v>
      </c>
      <c r="AH4" s="17">
        <v>528.72</v>
      </c>
      <c r="AI4" s="17">
        <v>414.72</v>
      </c>
      <c r="AJ4" s="17">
        <v>390.72</v>
      </c>
      <c r="AK4" s="17">
        <v>348.72</v>
      </c>
      <c r="AL4" s="17">
        <v>504.72</v>
      </c>
      <c r="AM4" s="17">
        <v>378.72</v>
      </c>
      <c r="AN4" s="17">
        <v>348.72</v>
      </c>
      <c r="AO4" s="17">
        <v>318.72000000000003</v>
      </c>
      <c r="AP4" s="17">
        <v>504.72</v>
      </c>
      <c r="AQ4" s="17">
        <v>378.72</v>
      </c>
      <c r="AR4" s="17">
        <v>348.72</v>
      </c>
      <c r="AS4" s="17">
        <v>318.72000000000003</v>
      </c>
      <c r="AT4" s="17">
        <v>576.72</v>
      </c>
      <c r="AU4" s="17">
        <v>462.72</v>
      </c>
      <c r="AV4" s="17">
        <v>450.72</v>
      </c>
      <c r="AW4" s="17">
        <v>396.72</v>
      </c>
      <c r="AX4" s="17">
        <v>541.91999999999996</v>
      </c>
      <c r="AY4" s="17">
        <v>426.72</v>
      </c>
      <c r="AZ4" s="17">
        <v>396.72</v>
      </c>
      <c r="BA4" s="17">
        <v>366.72</v>
      </c>
      <c r="BB4" s="17">
        <v>540.72</v>
      </c>
      <c r="BC4" s="17">
        <v>432.72</v>
      </c>
      <c r="BD4" s="17">
        <v>396.72</v>
      </c>
      <c r="BE4" s="17">
        <v>366.72</v>
      </c>
      <c r="BF4" s="17">
        <v>552.72</v>
      </c>
      <c r="BG4" s="17">
        <v>450.72</v>
      </c>
      <c r="BH4" s="17">
        <v>420.72</v>
      </c>
      <c r="BI4" s="17">
        <v>378.72</v>
      </c>
      <c r="BJ4" s="17">
        <v>516.72</v>
      </c>
      <c r="BK4" s="17">
        <v>408.72</v>
      </c>
      <c r="BL4" s="17">
        <v>384.72</v>
      </c>
      <c r="BM4" s="17">
        <v>348.72</v>
      </c>
      <c r="BN4" s="17">
        <v>516.72</v>
      </c>
      <c r="BO4" s="17">
        <v>408.72</v>
      </c>
      <c r="BP4" s="17">
        <v>384.72</v>
      </c>
      <c r="BQ4" s="17">
        <v>348.72</v>
      </c>
      <c r="BR4" s="17">
        <v>534.72</v>
      </c>
      <c r="BS4" s="17">
        <v>432.72</v>
      </c>
      <c r="BT4" s="17">
        <v>402.72</v>
      </c>
      <c r="BU4" s="17">
        <v>360.72</v>
      </c>
      <c r="BV4" s="17">
        <v>516.72</v>
      </c>
      <c r="BW4" s="17">
        <v>390.72</v>
      </c>
      <c r="BX4" s="17">
        <v>366.72</v>
      </c>
      <c r="BY4" s="17">
        <v>330.72</v>
      </c>
      <c r="BZ4" s="17">
        <v>516.72</v>
      </c>
      <c r="CA4" s="17">
        <v>390.72</v>
      </c>
      <c r="CB4" s="17">
        <v>366.72</v>
      </c>
      <c r="CC4" s="17">
        <v>330.72</v>
      </c>
      <c r="CD4" s="17">
        <v>47.1</v>
      </c>
      <c r="CE4" s="17">
        <v>24.3</v>
      </c>
      <c r="CF4" s="17">
        <v>17.100000000000001</v>
      </c>
      <c r="CG4" s="17">
        <v>15</v>
      </c>
      <c r="CH4" s="17">
        <v>50.28</v>
      </c>
      <c r="CI4" s="17">
        <v>27.48</v>
      </c>
      <c r="CJ4" s="17">
        <v>19.38</v>
      </c>
      <c r="CK4" s="17">
        <v>16.62</v>
      </c>
      <c r="CL4" s="17">
        <v>55.92</v>
      </c>
      <c r="CM4" s="17">
        <v>28.6</v>
      </c>
      <c r="CN4" s="17">
        <v>20.76</v>
      </c>
      <c r="CO4" s="17">
        <v>17.16</v>
      </c>
      <c r="CP4" s="17">
        <v>60.78</v>
      </c>
      <c r="CQ4" s="17">
        <v>31.08</v>
      </c>
      <c r="CR4" s="17">
        <v>20.94</v>
      </c>
      <c r="CS4" s="17">
        <v>19.38</v>
      </c>
      <c r="CT4" s="17">
        <v>50.44</v>
      </c>
      <c r="CU4" s="17">
        <v>34.020000000000003</v>
      </c>
      <c r="CV4" s="17">
        <v>19.86</v>
      </c>
      <c r="CW4" s="17">
        <v>15.9</v>
      </c>
      <c r="CX4" s="17">
        <v>50.44</v>
      </c>
      <c r="CY4" s="17">
        <v>34.020000000000003</v>
      </c>
      <c r="CZ4" s="17">
        <v>19.86</v>
      </c>
      <c r="DA4" s="17">
        <v>15.9</v>
      </c>
      <c r="DB4" s="17">
        <v>1836</v>
      </c>
      <c r="DC4" s="17">
        <v>2040</v>
      </c>
      <c r="DD4" s="17">
        <v>44.1</v>
      </c>
      <c r="DE4" s="17">
        <v>8100</v>
      </c>
      <c r="DF4" s="17">
        <v>16050</v>
      </c>
      <c r="DG4" s="17">
        <v>1.988</v>
      </c>
      <c r="DH4" s="17">
        <v>2.2850000000000001</v>
      </c>
      <c r="DI4" s="17">
        <v>30.6</v>
      </c>
      <c r="DJ4" s="17">
        <v>33.6</v>
      </c>
    </row>
    <row r="5" spans="1:115" s="1" customFormat="1" ht="21" customHeight="1" x14ac:dyDescent="0.2">
      <c r="A5" s="18" t="s">
        <v>5</v>
      </c>
      <c r="B5" s="15">
        <v>1</v>
      </c>
      <c r="C5" s="15" t="s">
        <v>25</v>
      </c>
      <c r="D5" s="15" t="s">
        <v>26</v>
      </c>
      <c r="E5" s="19" t="s">
        <v>27</v>
      </c>
      <c r="F5" s="19" t="s">
        <v>28</v>
      </c>
      <c r="G5" s="15" t="s">
        <v>29</v>
      </c>
      <c r="H5" s="15" t="s">
        <v>30</v>
      </c>
      <c r="I5" s="19" t="s">
        <v>44</v>
      </c>
      <c r="J5" s="17">
        <v>564.72</v>
      </c>
      <c r="K5" s="17">
        <v>450.72</v>
      </c>
      <c r="L5" s="17">
        <v>426.72</v>
      </c>
      <c r="M5" s="17">
        <v>384.72</v>
      </c>
      <c r="N5" s="17">
        <v>528.72</v>
      </c>
      <c r="O5" s="17">
        <v>414.72</v>
      </c>
      <c r="P5" s="17">
        <v>384.72</v>
      </c>
      <c r="Q5" s="17">
        <v>348.72</v>
      </c>
      <c r="R5" s="17">
        <v>528.72</v>
      </c>
      <c r="S5" s="17">
        <v>414.72</v>
      </c>
      <c r="T5" s="17">
        <v>384.72</v>
      </c>
      <c r="U5" s="17">
        <v>348.72</v>
      </c>
      <c r="V5" s="17">
        <v>540.72</v>
      </c>
      <c r="W5" s="17">
        <v>438.7</v>
      </c>
      <c r="X5" s="17">
        <v>408.72</v>
      </c>
      <c r="Y5" s="17">
        <v>366.72</v>
      </c>
      <c r="Z5" s="17">
        <v>504.72</v>
      </c>
      <c r="AA5" s="17">
        <v>396.72</v>
      </c>
      <c r="AB5" s="17">
        <v>366.72</v>
      </c>
      <c r="AC5" s="17">
        <v>330.72</v>
      </c>
      <c r="AD5" s="17">
        <v>504.72</v>
      </c>
      <c r="AE5" s="17">
        <v>390.72</v>
      </c>
      <c r="AF5" s="17">
        <v>372.72</v>
      </c>
      <c r="AG5" s="17">
        <v>330.72</v>
      </c>
      <c r="AH5" s="17">
        <v>528.72</v>
      </c>
      <c r="AI5" s="17">
        <v>414.72</v>
      </c>
      <c r="AJ5" s="17">
        <v>390.72</v>
      </c>
      <c r="AK5" s="17">
        <v>348.72</v>
      </c>
      <c r="AL5" s="17">
        <v>504.72</v>
      </c>
      <c r="AM5" s="17">
        <v>378.72</v>
      </c>
      <c r="AN5" s="17">
        <v>348.72</v>
      </c>
      <c r="AO5" s="17">
        <v>318.72000000000003</v>
      </c>
      <c r="AP5" s="17">
        <v>504.72</v>
      </c>
      <c r="AQ5" s="17">
        <v>378.72</v>
      </c>
      <c r="AR5" s="17">
        <v>348.72</v>
      </c>
      <c r="AS5" s="17">
        <v>318.72000000000003</v>
      </c>
      <c r="AT5" s="17">
        <v>576.72</v>
      </c>
      <c r="AU5" s="17">
        <v>462.72</v>
      </c>
      <c r="AV5" s="17">
        <v>450.72</v>
      </c>
      <c r="AW5" s="17">
        <v>396.72</v>
      </c>
      <c r="AX5" s="17">
        <v>541.91999999999996</v>
      </c>
      <c r="AY5" s="17">
        <v>426.72</v>
      </c>
      <c r="AZ5" s="17">
        <v>396.72</v>
      </c>
      <c r="BA5" s="17">
        <v>366.72</v>
      </c>
      <c r="BB5" s="17">
        <v>540.72</v>
      </c>
      <c r="BC5" s="17">
        <v>432.72</v>
      </c>
      <c r="BD5" s="17">
        <v>396.72</v>
      </c>
      <c r="BE5" s="17">
        <v>366.72</v>
      </c>
      <c r="BF5" s="17">
        <v>552.72</v>
      </c>
      <c r="BG5" s="17">
        <v>450.72</v>
      </c>
      <c r="BH5" s="17">
        <v>420.72</v>
      </c>
      <c r="BI5" s="17">
        <v>378.72</v>
      </c>
      <c r="BJ5" s="17">
        <v>516.72</v>
      </c>
      <c r="BK5" s="17">
        <v>408.72</v>
      </c>
      <c r="BL5" s="17">
        <v>384.72</v>
      </c>
      <c r="BM5" s="17">
        <v>348.72</v>
      </c>
      <c r="BN5" s="17">
        <v>516.72</v>
      </c>
      <c r="BO5" s="17">
        <v>408.72</v>
      </c>
      <c r="BP5" s="17">
        <v>384.72</v>
      </c>
      <c r="BQ5" s="17">
        <v>348.72</v>
      </c>
      <c r="BR5" s="17">
        <v>534.72</v>
      </c>
      <c r="BS5" s="17">
        <v>432.72</v>
      </c>
      <c r="BT5" s="17">
        <v>402.72</v>
      </c>
      <c r="BU5" s="17">
        <v>360.72</v>
      </c>
      <c r="BV5" s="17">
        <v>516.72</v>
      </c>
      <c r="BW5" s="17">
        <v>390.72</v>
      </c>
      <c r="BX5" s="17">
        <v>366.72</v>
      </c>
      <c r="BY5" s="17">
        <v>330.72</v>
      </c>
      <c r="BZ5" s="17">
        <v>516.72</v>
      </c>
      <c r="CA5" s="17">
        <v>390.72</v>
      </c>
      <c r="CB5" s="17">
        <v>366.72</v>
      </c>
      <c r="CC5" s="17">
        <v>330.72</v>
      </c>
      <c r="CD5" s="17">
        <v>47.1</v>
      </c>
      <c r="CE5" s="17">
        <v>24.3</v>
      </c>
      <c r="CF5" s="17">
        <v>17.100000000000001</v>
      </c>
      <c r="CG5" s="17">
        <v>15</v>
      </c>
      <c r="CH5" s="17">
        <v>50.28</v>
      </c>
      <c r="CI5" s="17">
        <v>27.48</v>
      </c>
      <c r="CJ5" s="17">
        <v>19.38</v>
      </c>
      <c r="CK5" s="17">
        <v>16.62</v>
      </c>
      <c r="CL5" s="17">
        <v>55.92</v>
      </c>
      <c r="CM5" s="17">
        <v>28.6</v>
      </c>
      <c r="CN5" s="17">
        <v>20.76</v>
      </c>
      <c r="CO5" s="17">
        <v>17.16</v>
      </c>
      <c r="CP5" s="17">
        <v>60.78</v>
      </c>
      <c r="CQ5" s="17">
        <v>31.08</v>
      </c>
      <c r="CR5" s="17">
        <v>20.94</v>
      </c>
      <c r="CS5" s="17">
        <v>19.38</v>
      </c>
      <c r="CT5" s="17">
        <v>50.44</v>
      </c>
      <c r="CU5" s="17">
        <v>34.020000000000003</v>
      </c>
      <c r="CV5" s="17">
        <v>19.86</v>
      </c>
      <c r="CW5" s="17">
        <v>15.9</v>
      </c>
      <c r="CX5" s="17">
        <v>50.44</v>
      </c>
      <c r="CY5" s="17">
        <v>34.020000000000003</v>
      </c>
      <c r="CZ5" s="17">
        <v>19.86</v>
      </c>
      <c r="DA5" s="17">
        <v>15.9</v>
      </c>
      <c r="DB5" s="17">
        <v>1836</v>
      </c>
      <c r="DC5" s="17">
        <v>2040</v>
      </c>
      <c r="DD5" s="17">
        <v>44.1</v>
      </c>
      <c r="DE5" s="17">
        <v>8100</v>
      </c>
      <c r="DF5" s="17">
        <v>16050</v>
      </c>
      <c r="DG5" s="17">
        <v>1.988</v>
      </c>
      <c r="DH5" s="17">
        <v>2.2850000000000001</v>
      </c>
      <c r="DI5" s="17">
        <v>30.6</v>
      </c>
      <c r="DJ5" s="17">
        <v>33.6</v>
      </c>
    </row>
    <row r="6" spans="1:115" s="1" customFormat="1" ht="21" customHeight="1" x14ac:dyDescent="0.2">
      <c r="A6" s="13" t="s">
        <v>5</v>
      </c>
      <c r="B6" s="14">
        <v>2</v>
      </c>
      <c r="C6" s="14" t="s">
        <v>6</v>
      </c>
      <c r="D6" s="15" t="s">
        <v>7</v>
      </c>
      <c r="E6" s="16" t="s">
        <v>8</v>
      </c>
      <c r="F6" s="16" t="s">
        <v>9</v>
      </c>
      <c r="G6" s="14" t="s">
        <v>10</v>
      </c>
      <c r="H6" s="14" t="s">
        <v>11</v>
      </c>
      <c r="I6" s="16" t="s">
        <v>12</v>
      </c>
      <c r="J6" s="17">
        <v>564.72</v>
      </c>
      <c r="K6" s="17">
        <v>450.72</v>
      </c>
      <c r="L6" s="17">
        <v>426.72</v>
      </c>
      <c r="M6" s="17">
        <v>384.72</v>
      </c>
      <c r="N6" s="17">
        <v>528.72</v>
      </c>
      <c r="O6" s="17">
        <v>414.72</v>
      </c>
      <c r="P6" s="17">
        <v>384.72</v>
      </c>
      <c r="Q6" s="17">
        <v>348.72</v>
      </c>
      <c r="R6" s="17">
        <v>528.72</v>
      </c>
      <c r="S6" s="17">
        <v>414.72</v>
      </c>
      <c r="T6" s="17">
        <v>384.72</v>
      </c>
      <c r="U6" s="17">
        <v>348.72</v>
      </c>
      <c r="V6" s="17">
        <v>540.72</v>
      </c>
      <c r="W6" s="17">
        <v>438.7</v>
      </c>
      <c r="X6" s="17">
        <v>408.72</v>
      </c>
      <c r="Y6" s="17">
        <v>366.72</v>
      </c>
      <c r="Z6" s="17">
        <v>504.72</v>
      </c>
      <c r="AA6" s="17">
        <v>396.72</v>
      </c>
      <c r="AB6" s="17">
        <v>366.72</v>
      </c>
      <c r="AC6" s="17">
        <v>330.72</v>
      </c>
      <c r="AD6" s="17">
        <v>504.72</v>
      </c>
      <c r="AE6" s="17">
        <v>390.72</v>
      </c>
      <c r="AF6" s="17">
        <v>372.72</v>
      </c>
      <c r="AG6" s="17">
        <v>330.72</v>
      </c>
      <c r="AH6" s="17">
        <v>528.72</v>
      </c>
      <c r="AI6" s="17">
        <v>414.72</v>
      </c>
      <c r="AJ6" s="17">
        <v>390.72</v>
      </c>
      <c r="AK6" s="17">
        <v>348.72</v>
      </c>
      <c r="AL6" s="17">
        <v>504.72</v>
      </c>
      <c r="AM6" s="17">
        <v>378.72</v>
      </c>
      <c r="AN6" s="17">
        <v>348.72</v>
      </c>
      <c r="AO6" s="17">
        <v>318.72000000000003</v>
      </c>
      <c r="AP6" s="17">
        <v>504.72</v>
      </c>
      <c r="AQ6" s="17">
        <v>378.72</v>
      </c>
      <c r="AR6" s="17">
        <v>348.72</v>
      </c>
      <c r="AS6" s="17">
        <v>318.72000000000003</v>
      </c>
      <c r="AT6" s="17">
        <v>576.72</v>
      </c>
      <c r="AU6" s="17">
        <v>462.72</v>
      </c>
      <c r="AV6" s="17">
        <v>450.72</v>
      </c>
      <c r="AW6" s="17">
        <v>396.72</v>
      </c>
      <c r="AX6" s="17">
        <v>541.91999999999996</v>
      </c>
      <c r="AY6" s="17">
        <v>426.72</v>
      </c>
      <c r="AZ6" s="17">
        <v>396.72</v>
      </c>
      <c r="BA6" s="17">
        <v>366.72</v>
      </c>
      <c r="BB6" s="17">
        <v>540.72</v>
      </c>
      <c r="BC6" s="17">
        <v>432.72</v>
      </c>
      <c r="BD6" s="17">
        <v>396.72</v>
      </c>
      <c r="BE6" s="17">
        <v>366.72</v>
      </c>
      <c r="BF6" s="17">
        <v>552.72</v>
      </c>
      <c r="BG6" s="17">
        <v>450.72</v>
      </c>
      <c r="BH6" s="17">
        <v>420.72</v>
      </c>
      <c r="BI6" s="17">
        <v>378.72</v>
      </c>
      <c r="BJ6" s="17">
        <v>516.72</v>
      </c>
      <c r="BK6" s="17">
        <v>408.72</v>
      </c>
      <c r="BL6" s="17">
        <v>384.72</v>
      </c>
      <c r="BM6" s="17">
        <v>348.72</v>
      </c>
      <c r="BN6" s="17">
        <v>516.72</v>
      </c>
      <c r="BO6" s="17">
        <v>408.72</v>
      </c>
      <c r="BP6" s="17">
        <v>384.72</v>
      </c>
      <c r="BQ6" s="17">
        <v>348.72</v>
      </c>
      <c r="BR6" s="17">
        <v>534.72</v>
      </c>
      <c r="BS6" s="17">
        <v>432.72</v>
      </c>
      <c r="BT6" s="17">
        <v>402.72</v>
      </c>
      <c r="BU6" s="17">
        <v>360.72</v>
      </c>
      <c r="BV6" s="17">
        <v>516.72</v>
      </c>
      <c r="BW6" s="17">
        <v>390.72</v>
      </c>
      <c r="BX6" s="17">
        <v>366.72</v>
      </c>
      <c r="BY6" s="17">
        <v>330.72</v>
      </c>
      <c r="BZ6" s="17">
        <v>516.72</v>
      </c>
      <c r="CA6" s="17">
        <v>390.72</v>
      </c>
      <c r="CB6" s="17">
        <v>366.72</v>
      </c>
      <c r="CC6" s="17">
        <v>330.72</v>
      </c>
      <c r="CD6" s="17">
        <v>47.1</v>
      </c>
      <c r="CE6" s="17">
        <v>24.3</v>
      </c>
      <c r="CF6" s="17">
        <v>17.100000000000001</v>
      </c>
      <c r="CG6" s="17">
        <v>15</v>
      </c>
      <c r="CH6" s="17">
        <v>50.28</v>
      </c>
      <c r="CI6" s="17">
        <v>27.48</v>
      </c>
      <c r="CJ6" s="17">
        <v>19.38</v>
      </c>
      <c r="CK6" s="17">
        <v>16.62</v>
      </c>
      <c r="CL6" s="17">
        <v>55.92</v>
      </c>
      <c r="CM6" s="17">
        <v>28.6</v>
      </c>
      <c r="CN6" s="17">
        <v>20.76</v>
      </c>
      <c r="CO6" s="17">
        <v>17.16</v>
      </c>
      <c r="CP6" s="17">
        <v>60.78</v>
      </c>
      <c r="CQ6" s="17">
        <v>31.08</v>
      </c>
      <c r="CR6" s="17">
        <v>20.94</v>
      </c>
      <c r="CS6" s="17">
        <v>19.38</v>
      </c>
      <c r="CT6" s="17">
        <v>50.44</v>
      </c>
      <c r="CU6" s="17">
        <v>34.020000000000003</v>
      </c>
      <c r="CV6" s="17">
        <v>19.86</v>
      </c>
      <c r="CW6" s="17">
        <v>15.9</v>
      </c>
      <c r="CX6" s="17">
        <v>50.44</v>
      </c>
      <c r="CY6" s="17">
        <v>34.020000000000003</v>
      </c>
      <c r="CZ6" s="17">
        <v>19.86</v>
      </c>
      <c r="DA6" s="17">
        <v>15.9</v>
      </c>
      <c r="DB6" s="17">
        <v>1836</v>
      </c>
      <c r="DC6" s="17">
        <v>2040</v>
      </c>
      <c r="DD6" s="17">
        <v>44.1</v>
      </c>
      <c r="DE6" s="17">
        <v>8100</v>
      </c>
      <c r="DF6" s="17">
        <v>16050</v>
      </c>
      <c r="DG6" s="17">
        <v>1.988</v>
      </c>
      <c r="DH6" s="17">
        <v>2.2850000000000001</v>
      </c>
      <c r="DI6" s="17">
        <v>30.6</v>
      </c>
      <c r="DJ6" s="17">
        <v>33.6</v>
      </c>
    </row>
    <row r="7" spans="1:115" s="1" customFormat="1" ht="21" customHeight="1" x14ac:dyDescent="0.2">
      <c r="A7" s="18" t="s">
        <v>5</v>
      </c>
      <c r="B7" s="15">
        <v>2</v>
      </c>
      <c r="C7" s="15" t="s">
        <v>6</v>
      </c>
      <c r="D7" s="15" t="s">
        <v>13</v>
      </c>
      <c r="E7" s="19" t="s">
        <v>14</v>
      </c>
      <c r="F7" s="19" t="s">
        <v>15</v>
      </c>
      <c r="G7" s="15" t="s">
        <v>10</v>
      </c>
      <c r="H7" s="15" t="s">
        <v>16</v>
      </c>
      <c r="I7" s="19" t="s">
        <v>17</v>
      </c>
      <c r="J7" s="17">
        <v>564.72</v>
      </c>
      <c r="K7" s="17">
        <v>450.72</v>
      </c>
      <c r="L7" s="17">
        <v>426.72</v>
      </c>
      <c r="M7" s="17">
        <v>384.72</v>
      </c>
      <c r="N7" s="17">
        <v>528.72</v>
      </c>
      <c r="O7" s="17">
        <v>414.72</v>
      </c>
      <c r="P7" s="17">
        <v>384.72</v>
      </c>
      <c r="Q7" s="17">
        <v>348.72</v>
      </c>
      <c r="R7" s="17">
        <v>528.72</v>
      </c>
      <c r="S7" s="17">
        <v>414.72</v>
      </c>
      <c r="T7" s="17">
        <v>384.72</v>
      </c>
      <c r="U7" s="17">
        <v>348.72</v>
      </c>
      <c r="V7" s="17">
        <v>540.72</v>
      </c>
      <c r="W7" s="17">
        <v>438.7</v>
      </c>
      <c r="X7" s="17">
        <v>408.72</v>
      </c>
      <c r="Y7" s="17">
        <v>366.72</v>
      </c>
      <c r="Z7" s="17">
        <v>504.72</v>
      </c>
      <c r="AA7" s="17">
        <v>396.72</v>
      </c>
      <c r="AB7" s="17">
        <v>366.72</v>
      </c>
      <c r="AC7" s="17">
        <v>330.72</v>
      </c>
      <c r="AD7" s="17">
        <v>504.72</v>
      </c>
      <c r="AE7" s="17">
        <v>390.72</v>
      </c>
      <c r="AF7" s="17">
        <v>372.72</v>
      </c>
      <c r="AG7" s="17">
        <v>330.72</v>
      </c>
      <c r="AH7" s="17">
        <v>528.72</v>
      </c>
      <c r="AI7" s="17">
        <v>414.72</v>
      </c>
      <c r="AJ7" s="17">
        <v>390.72</v>
      </c>
      <c r="AK7" s="17">
        <v>348.72</v>
      </c>
      <c r="AL7" s="17">
        <v>504.72</v>
      </c>
      <c r="AM7" s="17">
        <v>378.72</v>
      </c>
      <c r="AN7" s="17">
        <v>348.72</v>
      </c>
      <c r="AO7" s="17">
        <v>318.72000000000003</v>
      </c>
      <c r="AP7" s="17">
        <v>504.72</v>
      </c>
      <c r="AQ7" s="17">
        <v>378.72</v>
      </c>
      <c r="AR7" s="17">
        <v>348.72</v>
      </c>
      <c r="AS7" s="17">
        <v>318.72000000000003</v>
      </c>
      <c r="AT7" s="17">
        <v>576.72</v>
      </c>
      <c r="AU7" s="17">
        <v>462.72</v>
      </c>
      <c r="AV7" s="17">
        <v>450.72</v>
      </c>
      <c r="AW7" s="17">
        <v>396.72</v>
      </c>
      <c r="AX7" s="17">
        <v>541.91999999999996</v>
      </c>
      <c r="AY7" s="17">
        <v>426.72</v>
      </c>
      <c r="AZ7" s="17">
        <v>396.72</v>
      </c>
      <c r="BA7" s="17">
        <v>366.72</v>
      </c>
      <c r="BB7" s="17">
        <v>540.72</v>
      </c>
      <c r="BC7" s="17">
        <v>432.72</v>
      </c>
      <c r="BD7" s="17">
        <v>396.72</v>
      </c>
      <c r="BE7" s="17">
        <v>366.72</v>
      </c>
      <c r="BF7" s="17">
        <v>552.72</v>
      </c>
      <c r="BG7" s="17">
        <v>450.72</v>
      </c>
      <c r="BH7" s="17">
        <v>420.72</v>
      </c>
      <c r="BI7" s="17">
        <v>378.72</v>
      </c>
      <c r="BJ7" s="17">
        <v>516.72</v>
      </c>
      <c r="BK7" s="17">
        <v>408.72</v>
      </c>
      <c r="BL7" s="17">
        <v>384.72</v>
      </c>
      <c r="BM7" s="17">
        <v>348.72</v>
      </c>
      <c r="BN7" s="17">
        <v>516.72</v>
      </c>
      <c r="BO7" s="17">
        <v>408.72</v>
      </c>
      <c r="BP7" s="17">
        <v>384.72</v>
      </c>
      <c r="BQ7" s="17">
        <v>348.72</v>
      </c>
      <c r="BR7" s="17">
        <v>534.72</v>
      </c>
      <c r="BS7" s="17">
        <v>432.72</v>
      </c>
      <c r="BT7" s="17">
        <v>402.72</v>
      </c>
      <c r="BU7" s="17">
        <v>360.72</v>
      </c>
      <c r="BV7" s="17">
        <v>516.72</v>
      </c>
      <c r="BW7" s="17">
        <v>390.72</v>
      </c>
      <c r="BX7" s="17">
        <v>366.72</v>
      </c>
      <c r="BY7" s="17">
        <v>330.72</v>
      </c>
      <c r="BZ7" s="17">
        <v>516.72</v>
      </c>
      <c r="CA7" s="17">
        <v>390.72</v>
      </c>
      <c r="CB7" s="17">
        <v>366.72</v>
      </c>
      <c r="CC7" s="17">
        <v>330.72</v>
      </c>
      <c r="CD7" s="17">
        <v>47.1</v>
      </c>
      <c r="CE7" s="17">
        <v>24.3</v>
      </c>
      <c r="CF7" s="17">
        <v>17.100000000000001</v>
      </c>
      <c r="CG7" s="17">
        <v>15</v>
      </c>
      <c r="CH7" s="17">
        <v>50.28</v>
      </c>
      <c r="CI7" s="17">
        <v>27.48</v>
      </c>
      <c r="CJ7" s="17">
        <v>19.38</v>
      </c>
      <c r="CK7" s="17">
        <v>16.62</v>
      </c>
      <c r="CL7" s="17">
        <v>55.92</v>
      </c>
      <c r="CM7" s="17">
        <v>28.6</v>
      </c>
      <c r="CN7" s="17">
        <v>20.76</v>
      </c>
      <c r="CO7" s="17">
        <v>17.16</v>
      </c>
      <c r="CP7" s="17">
        <v>60.78</v>
      </c>
      <c r="CQ7" s="17">
        <v>31.08</v>
      </c>
      <c r="CR7" s="17">
        <v>20.94</v>
      </c>
      <c r="CS7" s="17">
        <v>19.38</v>
      </c>
      <c r="CT7" s="17">
        <v>50.44</v>
      </c>
      <c r="CU7" s="17">
        <v>34.020000000000003</v>
      </c>
      <c r="CV7" s="17">
        <v>19.86</v>
      </c>
      <c r="CW7" s="17">
        <v>15.9</v>
      </c>
      <c r="CX7" s="17">
        <v>50.44</v>
      </c>
      <c r="CY7" s="17">
        <v>34.020000000000003</v>
      </c>
      <c r="CZ7" s="17">
        <v>19.86</v>
      </c>
      <c r="DA7" s="17">
        <v>15.9</v>
      </c>
      <c r="DB7" s="17">
        <v>1836</v>
      </c>
      <c r="DC7" s="17">
        <v>2040</v>
      </c>
      <c r="DD7" s="17">
        <v>44.1</v>
      </c>
      <c r="DE7" s="17">
        <v>8100</v>
      </c>
      <c r="DF7" s="17">
        <v>16050</v>
      </c>
      <c r="DG7" s="17">
        <v>1.988</v>
      </c>
      <c r="DH7" s="17">
        <v>2.2850000000000001</v>
      </c>
      <c r="DI7" s="17">
        <v>30.6</v>
      </c>
      <c r="DJ7" s="17">
        <v>33.6</v>
      </c>
    </row>
    <row r="8" spans="1:115" s="1" customFormat="1" ht="21" customHeight="1" x14ac:dyDescent="0.2">
      <c r="A8" s="18" t="s">
        <v>5</v>
      </c>
      <c r="B8" s="15">
        <v>3</v>
      </c>
      <c r="C8" s="15" t="s">
        <v>6</v>
      </c>
      <c r="D8" s="15" t="s">
        <v>13</v>
      </c>
      <c r="E8" s="19" t="s">
        <v>18</v>
      </c>
      <c r="F8" s="19" t="s">
        <v>19</v>
      </c>
      <c r="G8" s="15" t="s">
        <v>10</v>
      </c>
      <c r="H8" s="15" t="s">
        <v>20</v>
      </c>
      <c r="I8" s="19" t="s">
        <v>19</v>
      </c>
      <c r="J8" s="17">
        <v>564.72</v>
      </c>
      <c r="K8" s="17">
        <v>450.72</v>
      </c>
      <c r="L8" s="17">
        <v>426.72</v>
      </c>
      <c r="M8" s="17">
        <v>384.72</v>
      </c>
      <c r="N8" s="17">
        <v>528.72</v>
      </c>
      <c r="O8" s="17">
        <v>414.72</v>
      </c>
      <c r="P8" s="17">
        <v>384.72</v>
      </c>
      <c r="Q8" s="17">
        <v>348.72</v>
      </c>
      <c r="R8" s="17">
        <v>528.72</v>
      </c>
      <c r="S8" s="17">
        <v>414.72</v>
      </c>
      <c r="T8" s="17">
        <v>384.72</v>
      </c>
      <c r="U8" s="17">
        <v>348.72</v>
      </c>
      <c r="V8" s="17">
        <v>540.72</v>
      </c>
      <c r="W8" s="17">
        <v>438.7</v>
      </c>
      <c r="X8" s="17">
        <v>408.72</v>
      </c>
      <c r="Y8" s="17">
        <v>366.72</v>
      </c>
      <c r="Z8" s="17">
        <v>504.72</v>
      </c>
      <c r="AA8" s="17">
        <v>396.72</v>
      </c>
      <c r="AB8" s="17">
        <v>366.72</v>
      </c>
      <c r="AC8" s="17">
        <v>330.72</v>
      </c>
      <c r="AD8" s="17">
        <v>504.72</v>
      </c>
      <c r="AE8" s="17">
        <v>390.72</v>
      </c>
      <c r="AF8" s="17">
        <v>372.72</v>
      </c>
      <c r="AG8" s="17">
        <v>330.72</v>
      </c>
      <c r="AH8" s="17">
        <v>528.72</v>
      </c>
      <c r="AI8" s="17">
        <v>414.72</v>
      </c>
      <c r="AJ8" s="17">
        <v>390.72</v>
      </c>
      <c r="AK8" s="17">
        <v>348.72</v>
      </c>
      <c r="AL8" s="17">
        <v>504.72</v>
      </c>
      <c r="AM8" s="17">
        <v>378.72</v>
      </c>
      <c r="AN8" s="17">
        <v>348.72</v>
      </c>
      <c r="AO8" s="17">
        <v>318.72000000000003</v>
      </c>
      <c r="AP8" s="17">
        <v>504.72</v>
      </c>
      <c r="AQ8" s="17">
        <v>378.72</v>
      </c>
      <c r="AR8" s="17">
        <v>348.72</v>
      </c>
      <c r="AS8" s="17">
        <v>318.72000000000003</v>
      </c>
      <c r="AT8" s="17">
        <v>576.72</v>
      </c>
      <c r="AU8" s="17">
        <v>462.72</v>
      </c>
      <c r="AV8" s="17">
        <v>450.72</v>
      </c>
      <c r="AW8" s="17">
        <v>396.72</v>
      </c>
      <c r="AX8" s="17">
        <v>541.91999999999996</v>
      </c>
      <c r="AY8" s="17">
        <v>426.72</v>
      </c>
      <c r="AZ8" s="17">
        <v>396.72</v>
      </c>
      <c r="BA8" s="17">
        <v>366.72</v>
      </c>
      <c r="BB8" s="17">
        <v>540.72</v>
      </c>
      <c r="BC8" s="17">
        <v>432.72</v>
      </c>
      <c r="BD8" s="17">
        <v>396.72</v>
      </c>
      <c r="BE8" s="17">
        <v>366.72</v>
      </c>
      <c r="BF8" s="17">
        <v>552.72</v>
      </c>
      <c r="BG8" s="17">
        <v>450.72</v>
      </c>
      <c r="BH8" s="17">
        <v>420.72</v>
      </c>
      <c r="BI8" s="17">
        <v>378.72</v>
      </c>
      <c r="BJ8" s="17">
        <v>516.72</v>
      </c>
      <c r="BK8" s="17">
        <v>408.72</v>
      </c>
      <c r="BL8" s="17">
        <v>384.72</v>
      </c>
      <c r="BM8" s="17">
        <v>348.72</v>
      </c>
      <c r="BN8" s="17">
        <v>516.72</v>
      </c>
      <c r="BO8" s="17">
        <v>408.72</v>
      </c>
      <c r="BP8" s="17">
        <v>384.72</v>
      </c>
      <c r="BQ8" s="17">
        <v>348.72</v>
      </c>
      <c r="BR8" s="17">
        <v>534.72</v>
      </c>
      <c r="BS8" s="17">
        <v>432.72</v>
      </c>
      <c r="BT8" s="17">
        <v>402.72</v>
      </c>
      <c r="BU8" s="17">
        <v>360.72</v>
      </c>
      <c r="BV8" s="17">
        <v>516.72</v>
      </c>
      <c r="BW8" s="17">
        <v>390.72</v>
      </c>
      <c r="BX8" s="17">
        <v>366.72</v>
      </c>
      <c r="BY8" s="17">
        <v>330.72</v>
      </c>
      <c r="BZ8" s="17">
        <v>516.72</v>
      </c>
      <c r="CA8" s="17">
        <v>390.72</v>
      </c>
      <c r="CB8" s="17">
        <v>366.72</v>
      </c>
      <c r="CC8" s="17">
        <v>330.72</v>
      </c>
      <c r="CD8" s="17">
        <v>47.1</v>
      </c>
      <c r="CE8" s="17">
        <v>24.3</v>
      </c>
      <c r="CF8" s="17">
        <v>17.100000000000001</v>
      </c>
      <c r="CG8" s="17">
        <v>15</v>
      </c>
      <c r="CH8" s="17">
        <v>50.28</v>
      </c>
      <c r="CI8" s="17">
        <v>27.48</v>
      </c>
      <c r="CJ8" s="17">
        <v>19.38</v>
      </c>
      <c r="CK8" s="17">
        <v>16.62</v>
      </c>
      <c r="CL8" s="17">
        <v>55.92</v>
      </c>
      <c r="CM8" s="17">
        <v>28.6</v>
      </c>
      <c r="CN8" s="17">
        <v>20.76</v>
      </c>
      <c r="CO8" s="17">
        <v>17.16</v>
      </c>
      <c r="CP8" s="17">
        <v>60.78</v>
      </c>
      <c r="CQ8" s="17">
        <v>31.08</v>
      </c>
      <c r="CR8" s="17">
        <v>20.94</v>
      </c>
      <c r="CS8" s="17">
        <v>19.38</v>
      </c>
      <c r="CT8" s="17">
        <v>50.44</v>
      </c>
      <c r="CU8" s="17">
        <v>34.020000000000003</v>
      </c>
      <c r="CV8" s="17">
        <v>19.86</v>
      </c>
      <c r="CW8" s="17">
        <v>15.9</v>
      </c>
      <c r="CX8" s="17">
        <v>50.44</v>
      </c>
      <c r="CY8" s="17">
        <v>34.020000000000003</v>
      </c>
      <c r="CZ8" s="17">
        <v>19.86</v>
      </c>
      <c r="DA8" s="17">
        <v>15.9</v>
      </c>
      <c r="DB8" s="17">
        <v>1836</v>
      </c>
      <c r="DC8" s="17">
        <v>2040</v>
      </c>
      <c r="DD8" s="17">
        <v>44.1</v>
      </c>
      <c r="DE8" s="17">
        <v>8100</v>
      </c>
      <c r="DF8" s="17">
        <v>16050</v>
      </c>
      <c r="DG8" s="17">
        <v>1.988</v>
      </c>
      <c r="DH8" s="17">
        <v>2.2850000000000001</v>
      </c>
      <c r="DI8" s="17">
        <v>30.6</v>
      </c>
      <c r="DJ8" s="17">
        <v>33.6</v>
      </c>
    </row>
    <row r="9" spans="1:115" s="1" customFormat="1" ht="21" customHeight="1" x14ac:dyDescent="0.2">
      <c r="A9" s="18" t="s">
        <v>31</v>
      </c>
      <c r="B9" s="15">
        <v>4</v>
      </c>
      <c r="C9" s="15" t="s">
        <v>32</v>
      </c>
      <c r="D9" s="15" t="s">
        <v>33</v>
      </c>
      <c r="E9" s="19" t="s">
        <v>34</v>
      </c>
      <c r="F9" s="19" t="s">
        <v>35</v>
      </c>
      <c r="G9" s="15" t="s">
        <v>10</v>
      </c>
      <c r="H9" s="15" t="s">
        <v>36</v>
      </c>
      <c r="I9" s="19" t="s">
        <v>37</v>
      </c>
      <c r="J9" s="17">
        <v>452</v>
      </c>
      <c r="K9" s="17">
        <v>358</v>
      </c>
      <c r="L9" s="17">
        <v>336</v>
      </c>
      <c r="M9" s="17">
        <v>309</v>
      </c>
      <c r="N9" s="17">
        <v>430</v>
      </c>
      <c r="O9" s="17">
        <v>336</v>
      </c>
      <c r="P9" s="17">
        <v>314</v>
      </c>
      <c r="Q9" s="17">
        <v>287</v>
      </c>
      <c r="R9" s="17">
        <v>430</v>
      </c>
      <c r="S9" s="17">
        <v>336</v>
      </c>
      <c r="T9" s="17">
        <v>314</v>
      </c>
      <c r="U9" s="17">
        <v>287</v>
      </c>
      <c r="V9" s="17">
        <v>435</v>
      </c>
      <c r="W9" s="17">
        <v>347</v>
      </c>
      <c r="X9" s="17">
        <v>325</v>
      </c>
      <c r="Y9" s="17">
        <v>298</v>
      </c>
      <c r="Z9" s="17">
        <v>419</v>
      </c>
      <c r="AA9" s="17">
        <v>320</v>
      </c>
      <c r="AB9" s="17">
        <v>303</v>
      </c>
      <c r="AC9" s="17">
        <v>276</v>
      </c>
      <c r="AD9" s="17">
        <v>419</v>
      </c>
      <c r="AE9" s="17">
        <v>320</v>
      </c>
      <c r="AF9" s="17">
        <v>303</v>
      </c>
      <c r="AG9" s="17">
        <v>276</v>
      </c>
      <c r="AH9" s="17">
        <v>435</v>
      </c>
      <c r="AI9" s="17">
        <v>347</v>
      </c>
      <c r="AJ9" s="17">
        <v>325</v>
      </c>
      <c r="AK9" s="17">
        <v>298</v>
      </c>
      <c r="AL9" s="17">
        <v>419</v>
      </c>
      <c r="AM9" s="17">
        <v>320</v>
      </c>
      <c r="AN9" s="17">
        <v>303</v>
      </c>
      <c r="AO9" s="17">
        <v>276</v>
      </c>
      <c r="AP9" s="17">
        <v>419</v>
      </c>
      <c r="AQ9" s="17">
        <v>320</v>
      </c>
      <c r="AR9" s="17">
        <v>303</v>
      </c>
      <c r="AS9" s="17">
        <v>276</v>
      </c>
      <c r="AT9" s="17">
        <v>463</v>
      </c>
      <c r="AU9" s="17">
        <v>369</v>
      </c>
      <c r="AV9" s="17">
        <v>347</v>
      </c>
      <c r="AW9" s="17">
        <v>320</v>
      </c>
      <c r="AX9" s="17">
        <v>441</v>
      </c>
      <c r="AY9" s="17">
        <v>347</v>
      </c>
      <c r="AZ9" s="17">
        <v>325</v>
      </c>
      <c r="BA9" s="17">
        <v>298</v>
      </c>
      <c r="BB9" s="17">
        <v>441</v>
      </c>
      <c r="BC9" s="17">
        <v>347</v>
      </c>
      <c r="BD9" s="17">
        <v>325</v>
      </c>
      <c r="BE9" s="17">
        <v>298</v>
      </c>
      <c r="BF9" s="17">
        <v>446</v>
      </c>
      <c r="BG9" s="17">
        <v>358</v>
      </c>
      <c r="BH9" s="17">
        <v>336</v>
      </c>
      <c r="BI9" s="17">
        <v>309</v>
      </c>
      <c r="BJ9" s="17">
        <v>430</v>
      </c>
      <c r="BK9" s="17">
        <v>336</v>
      </c>
      <c r="BL9" s="17">
        <v>314</v>
      </c>
      <c r="BM9" s="17">
        <v>287</v>
      </c>
      <c r="BN9" s="17">
        <v>430</v>
      </c>
      <c r="BO9" s="17">
        <v>336</v>
      </c>
      <c r="BP9" s="17">
        <v>314</v>
      </c>
      <c r="BQ9" s="17">
        <v>287</v>
      </c>
      <c r="BR9" s="17">
        <v>446</v>
      </c>
      <c r="BS9" s="17">
        <v>358</v>
      </c>
      <c r="BT9" s="17">
        <v>336</v>
      </c>
      <c r="BU9" s="17">
        <v>309</v>
      </c>
      <c r="BV9" s="17">
        <v>430</v>
      </c>
      <c r="BW9" s="17">
        <v>336</v>
      </c>
      <c r="BX9" s="17">
        <v>314</v>
      </c>
      <c r="BY9" s="17">
        <v>287</v>
      </c>
      <c r="BZ9" s="17">
        <v>430</v>
      </c>
      <c r="CA9" s="17">
        <v>336</v>
      </c>
      <c r="CB9" s="17">
        <v>314</v>
      </c>
      <c r="CC9" s="17">
        <v>287</v>
      </c>
      <c r="CD9" s="17">
        <v>36.85</v>
      </c>
      <c r="CE9" s="17">
        <v>21.45</v>
      </c>
      <c r="CF9" s="17">
        <v>15.75</v>
      </c>
      <c r="CG9" s="17">
        <v>13.65</v>
      </c>
      <c r="CH9" s="17">
        <v>39.049999999999997</v>
      </c>
      <c r="CI9" s="17">
        <v>23.65</v>
      </c>
      <c r="CJ9" s="17">
        <v>17.149999999999999</v>
      </c>
      <c r="CK9" s="17">
        <v>14.95</v>
      </c>
      <c r="CL9" s="17">
        <v>43.45</v>
      </c>
      <c r="CM9" s="17">
        <v>24.75</v>
      </c>
      <c r="CN9" s="17">
        <v>18.7</v>
      </c>
      <c r="CO9" s="17">
        <v>15.4</v>
      </c>
      <c r="CP9" s="17">
        <v>46.75</v>
      </c>
      <c r="CQ9" s="17">
        <v>26.4</v>
      </c>
      <c r="CR9" s="17">
        <v>19.5</v>
      </c>
      <c r="CS9" s="17">
        <v>17.600000000000001</v>
      </c>
      <c r="CT9" s="17">
        <v>40</v>
      </c>
      <c r="CU9" s="17">
        <v>28</v>
      </c>
      <c r="CV9" s="17">
        <v>16.8</v>
      </c>
      <c r="CW9" s="17">
        <v>13.65</v>
      </c>
      <c r="CX9" s="17">
        <v>42</v>
      </c>
      <c r="CY9" s="17">
        <v>28</v>
      </c>
      <c r="CZ9" s="17">
        <v>17.25</v>
      </c>
      <c r="DA9" s="17">
        <v>14</v>
      </c>
      <c r="DB9" s="17">
        <v>1700</v>
      </c>
      <c r="DC9" s="17">
        <v>1700</v>
      </c>
      <c r="DD9" s="17">
        <v>35</v>
      </c>
      <c r="DE9" s="17">
        <v>6350</v>
      </c>
      <c r="DF9" s="17">
        <v>12250</v>
      </c>
      <c r="DG9" s="17">
        <v>1.5</v>
      </c>
      <c r="DH9" s="17">
        <v>1.5</v>
      </c>
      <c r="DI9" s="17">
        <v>25.5</v>
      </c>
      <c r="DJ9" s="17">
        <v>25.5</v>
      </c>
    </row>
    <row r="10" spans="1:115" s="1" customFormat="1" ht="21" customHeight="1" x14ac:dyDescent="0.2">
      <c r="A10" s="18" t="s">
        <v>31</v>
      </c>
      <c r="B10" s="15">
        <v>5</v>
      </c>
      <c r="C10" s="15" t="s">
        <v>38</v>
      </c>
      <c r="D10" s="15" t="s">
        <v>39</v>
      </c>
      <c r="E10" s="19" t="s">
        <v>40</v>
      </c>
      <c r="F10" s="19" t="s">
        <v>41</v>
      </c>
      <c r="G10" s="15" t="s">
        <v>10</v>
      </c>
      <c r="H10" s="15" t="s">
        <v>42</v>
      </c>
      <c r="I10" s="19" t="s">
        <v>43</v>
      </c>
      <c r="J10" s="17">
        <v>452</v>
      </c>
      <c r="K10" s="17">
        <v>358</v>
      </c>
      <c r="L10" s="17">
        <v>336</v>
      </c>
      <c r="M10" s="17">
        <v>309</v>
      </c>
      <c r="N10" s="17">
        <v>430</v>
      </c>
      <c r="O10" s="17">
        <v>336</v>
      </c>
      <c r="P10" s="17">
        <v>314</v>
      </c>
      <c r="Q10" s="17">
        <v>287</v>
      </c>
      <c r="R10" s="17">
        <v>430</v>
      </c>
      <c r="S10" s="17">
        <v>336</v>
      </c>
      <c r="T10" s="17">
        <v>314</v>
      </c>
      <c r="U10" s="17">
        <v>287</v>
      </c>
      <c r="V10" s="17">
        <v>435</v>
      </c>
      <c r="W10" s="17">
        <v>347</v>
      </c>
      <c r="X10" s="17">
        <v>325</v>
      </c>
      <c r="Y10" s="17">
        <v>298</v>
      </c>
      <c r="Z10" s="17">
        <v>419</v>
      </c>
      <c r="AA10" s="17">
        <v>320</v>
      </c>
      <c r="AB10" s="17">
        <v>303</v>
      </c>
      <c r="AC10" s="17">
        <v>276</v>
      </c>
      <c r="AD10" s="17">
        <v>419</v>
      </c>
      <c r="AE10" s="17">
        <v>320</v>
      </c>
      <c r="AF10" s="17">
        <v>303</v>
      </c>
      <c r="AG10" s="17">
        <v>276</v>
      </c>
      <c r="AH10" s="17">
        <v>435</v>
      </c>
      <c r="AI10" s="17">
        <v>347</v>
      </c>
      <c r="AJ10" s="17">
        <v>325</v>
      </c>
      <c r="AK10" s="17">
        <v>298</v>
      </c>
      <c r="AL10" s="17">
        <v>419</v>
      </c>
      <c r="AM10" s="17">
        <v>320</v>
      </c>
      <c r="AN10" s="17">
        <v>303</v>
      </c>
      <c r="AO10" s="17">
        <v>276</v>
      </c>
      <c r="AP10" s="17">
        <v>419</v>
      </c>
      <c r="AQ10" s="17">
        <v>320</v>
      </c>
      <c r="AR10" s="17">
        <v>303</v>
      </c>
      <c r="AS10" s="17">
        <v>276</v>
      </c>
      <c r="AT10" s="17">
        <v>463</v>
      </c>
      <c r="AU10" s="17">
        <v>369</v>
      </c>
      <c r="AV10" s="17">
        <v>347</v>
      </c>
      <c r="AW10" s="17">
        <v>320</v>
      </c>
      <c r="AX10" s="17">
        <v>441</v>
      </c>
      <c r="AY10" s="17">
        <v>347</v>
      </c>
      <c r="AZ10" s="17">
        <v>325</v>
      </c>
      <c r="BA10" s="17">
        <v>298</v>
      </c>
      <c r="BB10" s="17">
        <v>441</v>
      </c>
      <c r="BC10" s="17">
        <v>347</v>
      </c>
      <c r="BD10" s="17">
        <v>325</v>
      </c>
      <c r="BE10" s="17">
        <v>298</v>
      </c>
      <c r="BF10" s="17">
        <v>446</v>
      </c>
      <c r="BG10" s="17">
        <v>358</v>
      </c>
      <c r="BH10" s="17">
        <v>336</v>
      </c>
      <c r="BI10" s="17">
        <v>309</v>
      </c>
      <c r="BJ10" s="17">
        <v>430</v>
      </c>
      <c r="BK10" s="17">
        <v>336</v>
      </c>
      <c r="BL10" s="17">
        <v>314</v>
      </c>
      <c r="BM10" s="17">
        <v>287</v>
      </c>
      <c r="BN10" s="17">
        <v>430</v>
      </c>
      <c r="BO10" s="17">
        <v>336</v>
      </c>
      <c r="BP10" s="17">
        <v>314</v>
      </c>
      <c r="BQ10" s="17">
        <v>287</v>
      </c>
      <c r="BR10" s="17">
        <v>446</v>
      </c>
      <c r="BS10" s="17">
        <v>358</v>
      </c>
      <c r="BT10" s="17">
        <v>336</v>
      </c>
      <c r="BU10" s="17">
        <v>309</v>
      </c>
      <c r="BV10" s="17">
        <v>430</v>
      </c>
      <c r="BW10" s="17">
        <v>336</v>
      </c>
      <c r="BX10" s="17">
        <v>314</v>
      </c>
      <c r="BY10" s="17">
        <v>287</v>
      </c>
      <c r="BZ10" s="17">
        <v>430</v>
      </c>
      <c r="CA10" s="17">
        <v>336</v>
      </c>
      <c r="CB10" s="17">
        <v>314</v>
      </c>
      <c r="CC10" s="17">
        <v>287</v>
      </c>
      <c r="CD10" s="17">
        <v>36.85</v>
      </c>
      <c r="CE10" s="17">
        <v>21.45</v>
      </c>
      <c r="CF10" s="17">
        <v>15.75</v>
      </c>
      <c r="CG10" s="17">
        <v>13.65</v>
      </c>
      <c r="CH10" s="17">
        <v>39.049999999999997</v>
      </c>
      <c r="CI10" s="17">
        <v>23.65</v>
      </c>
      <c r="CJ10" s="17">
        <v>17.149999999999999</v>
      </c>
      <c r="CK10" s="17">
        <v>14.95</v>
      </c>
      <c r="CL10" s="17">
        <v>43.45</v>
      </c>
      <c r="CM10" s="17">
        <v>24.75</v>
      </c>
      <c r="CN10" s="17">
        <v>18.7</v>
      </c>
      <c r="CO10" s="17">
        <v>15.4</v>
      </c>
      <c r="CP10" s="17">
        <v>46.75</v>
      </c>
      <c r="CQ10" s="17">
        <v>26.4</v>
      </c>
      <c r="CR10" s="17">
        <v>19.5</v>
      </c>
      <c r="CS10" s="17">
        <v>17.600000000000001</v>
      </c>
      <c r="CT10" s="17">
        <v>40</v>
      </c>
      <c r="CU10" s="17">
        <v>28</v>
      </c>
      <c r="CV10" s="17">
        <v>16.8</v>
      </c>
      <c r="CW10" s="17">
        <v>13.65</v>
      </c>
      <c r="CX10" s="17">
        <v>42</v>
      </c>
      <c r="CY10" s="17">
        <v>28</v>
      </c>
      <c r="CZ10" s="17">
        <v>17.25</v>
      </c>
      <c r="DA10" s="17">
        <v>14</v>
      </c>
      <c r="DB10" s="17">
        <v>1700</v>
      </c>
      <c r="DC10" s="17">
        <v>1700</v>
      </c>
      <c r="DD10" s="17">
        <v>35</v>
      </c>
      <c r="DE10" s="17">
        <v>6350</v>
      </c>
      <c r="DF10" s="17">
        <v>12250</v>
      </c>
      <c r="DG10" s="17">
        <v>1.5</v>
      </c>
      <c r="DH10" s="17">
        <v>1.5</v>
      </c>
      <c r="DI10" s="17">
        <v>25.5</v>
      </c>
      <c r="DJ10" s="17">
        <v>25.5</v>
      </c>
    </row>
    <row r="11" spans="1:115" x14ac:dyDescent="0.2"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</row>
  </sheetData>
  <sheetProtection algorithmName="SHA-512" hashValue="KHYop385m4thG0aXpMxCl1a4dOKmp53GpZLguF7EvAMKF9qAednUjmWGN7fApOCFZxfk/uolQYg806OIGywONw==" saltValue="bUVa8hAs9LO2gxu2+UJeDg==" spinCount="100000" sheet="1" objects="1" scenarios="1"/>
  <mergeCells count="2">
    <mergeCell ref="J2:AS2"/>
    <mergeCell ref="AT2:CC2"/>
  </mergeCells>
  <conditionalFormatting sqref="J4:DJ11">
    <cfRule type="cellIs" dxfId="1" priority="1" stopIfTrue="1" operator="equal">
      <formula>"AP"</formula>
    </cfRule>
    <cfRule type="cellIs" priority="2" stopIfTrue="1" operator="equal">
      <formula>"NB"</formula>
    </cfRule>
    <cfRule type="cellIs" dxfId="0" priority="108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H4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PRICING_PPST</vt:lpstr>
      <vt:lpstr>PRICING_PPST!Print_Titles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 (OGS)</dc:creator>
  <cp:lastModifiedBy>Alden, Brandy (OGS)</cp:lastModifiedBy>
  <dcterms:created xsi:type="dcterms:W3CDTF">2026-01-29T13:18:53Z</dcterms:created>
  <dcterms:modified xsi:type="dcterms:W3CDTF">2026-03-09T17:26:31Z</dcterms:modified>
</cp:coreProperties>
</file>