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V:\ProcurementServices\PSTm03(Nusbaum)\RoadMaterials\33700-23221 Fine and Coarse Aggregates\PriceAdjustments\"/>
    </mc:Choice>
  </mc:AlternateContent>
  <xr:revisionPtr revIDLastSave="0" documentId="13_ncr:1_{4B6D03CB-B92F-422B-B2D6-F43D57E16AAC}" xr6:coauthVersionLast="47" xr6:coauthVersionMax="47" xr10:uidLastSave="{00000000-0000-0000-0000-000000000000}"/>
  <bookViews>
    <workbookView xWindow="-23148" yWindow="2184" windowWidth="23256" windowHeight="12576" xr2:uid="{00000000-000D-0000-FFFF-FFFF00000000}"/>
  </bookViews>
  <sheets>
    <sheet name="Jan 15 thru Apr 15, 2024" sheetId="26" r:id="rId1"/>
    <sheet name="Oct, Nov, Dec 2023" sheetId="25" r:id="rId2"/>
    <sheet name="July, Aug, Sept 2023" sheetId="24" r:id="rId3"/>
    <sheet name="April, May, June 2023  " sheetId="23" r:id="rId4"/>
    <sheet name="Jan, Feb, Mar 2023 " sheetId="22" r:id="rId5"/>
    <sheet name="Oct, Nov, Dec 2022" sheetId="21" r:id="rId6"/>
    <sheet name="Jul, Aug, Sept 2022" sheetId="20" r:id="rId7"/>
    <sheet name="Apr, May, Jun 2022" sheetId="19" r:id="rId8"/>
    <sheet name="Jan, Feb, Mar 2022" sheetId="17" r:id="rId9"/>
    <sheet name="Oct, Nov, Dec 2021" sheetId="15" r:id="rId10"/>
    <sheet name="Jul, Aug, Sept 2021" sheetId="14" r:id="rId11"/>
  </sheets>
  <definedNames>
    <definedName name="_xlnm.Print_Area" localSheetId="7">'Apr, May, Jun 2022'!$B$1:$H$19</definedName>
    <definedName name="_xlnm.Print_Area" localSheetId="3">'April, May, June 2023  '!$B$1:$H$19</definedName>
    <definedName name="_xlnm.Print_Area" localSheetId="0">'Jan 15 thru Apr 15, 2024'!$B$1:$H$19</definedName>
    <definedName name="_xlnm.Print_Area" localSheetId="8">'Jan, Feb, Mar 2022'!$B$1:$H$19</definedName>
    <definedName name="_xlnm.Print_Area" localSheetId="4">'Jan, Feb, Mar 2023 '!$B$1:$H$19</definedName>
    <definedName name="_xlnm.Print_Area" localSheetId="10">'Jul, Aug, Sept 2021'!$B$1:$H$19</definedName>
    <definedName name="_xlnm.Print_Area" localSheetId="6">'Jul, Aug, Sept 2022'!$B$1:$H$19</definedName>
    <definedName name="_xlnm.Print_Area" localSheetId="2">'July, Aug, Sept 2023'!$B$1:$H$19</definedName>
    <definedName name="_xlnm.Print_Area" localSheetId="9">'Oct, Nov, Dec 2021'!$B$1:$H$19</definedName>
    <definedName name="_xlnm.Print_Area" localSheetId="5">'Oct, Nov, Dec 2022'!$B$1:$H$19</definedName>
    <definedName name="_xlnm.Print_Area" localSheetId="1">'Oct, Nov, Dec 2023'!$B$1:$H$19</definedName>
    <definedName name="_xlnm.Print_Titles" localSheetId="7">'Apr, May, Jun 2022'!$1:$4</definedName>
    <definedName name="_xlnm.Print_Titles" localSheetId="3">'April, May, June 2023  '!$1:$4</definedName>
    <definedName name="_xlnm.Print_Titles" localSheetId="0">'Jan 15 thru Apr 15, 2024'!$1:$4</definedName>
    <definedName name="_xlnm.Print_Titles" localSheetId="8">'Jan, Feb, Mar 2022'!$1:$4</definedName>
    <definedName name="_xlnm.Print_Titles" localSheetId="4">'Jan, Feb, Mar 2023 '!$1:$4</definedName>
    <definedName name="_xlnm.Print_Titles" localSheetId="10">'Jul, Aug, Sept 2021'!$1:$4</definedName>
    <definedName name="_xlnm.Print_Titles" localSheetId="6">'Jul, Aug, Sept 2022'!$1:$4</definedName>
    <definedName name="_xlnm.Print_Titles" localSheetId="2">'July, Aug, Sept 2023'!$1:$4</definedName>
    <definedName name="_xlnm.Print_Titles" localSheetId="9">'Oct, Nov, Dec 2021'!$1:$4</definedName>
    <definedName name="_xlnm.Print_Titles" localSheetId="5">'Oct, Nov, Dec 2022'!$1:$4</definedName>
    <definedName name="_xlnm.Print_Titles" localSheetId="1">'Oct, Nov, Dec 2023'!$1:$4</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6" i="26" l="1"/>
  <c r="G15" i="26"/>
  <c r="C13" i="26" s="1"/>
  <c r="G11" i="26"/>
  <c r="E11" i="26"/>
  <c r="F10" i="26"/>
  <c r="C10" i="26"/>
  <c r="G1" i="26"/>
  <c r="F1" i="26"/>
  <c r="D16" i="25"/>
  <c r="G15" i="25"/>
  <c r="C13" i="25" s="1"/>
  <c r="G11" i="25"/>
  <c r="E11" i="25"/>
  <c r="F10" i="25"/>
  <c r="C10" i="25"/>
  <c r="F6" i="25"/>
  <c r="G1" i="25"/>
  <c r="F1" i="25"/>
  <c r="D16" i="24"/>
  <c r="G15" i="24"/>
  <c r="C13" i="24" s="1"/>
  <c r="G11" i="24"/>
  <c r="E11" i="24"/>
  <c r="F10" i="24"/>
  <c r="C10" i="24"/>
  <c r="G1" i="24"/>
  <c r="F1" i="24"/>
  <c r="F6" i="24" s="1"/>
  <c r="D16" i="23"/>
  <c r="G15" i="23"/>
  <c r="C13" i="23" s="1"/>
  <c r="G11" i="23"/>
  <c r="E11" i="23"/>
  <c r="F10" i="23"/>
  <c r="C10" i="23"/>
  <c r="G1" i="23"/>
  <c r="F1" i="23"/>
  <c r="F6" i="23" s="1"/>
  <c r="G1" i="22"/>
  <c r="D16" i="22"/>
  <c r="G15" i="22"/>
  <c r="C13" i="22" s="1"/>
  <c r="G11" i="22"/>
  <c r="E11" i="22"/>
  <c r="F10" i="22"/>
  <c r="C10" i="22"/>
  <c r="F1" i="22"/>
  <c r="D16" i="21"/>
  <c r="G15" i="21"/>
  <c r="C13" i="21" s="1"/>
  <c r="G11" i="21"/>
  <c r="E11" i="21"/>
  <c r="F10" i="21"/>
  <c r="C10" i="21"/>
  <c r="F1" i="21"/>
  <c r="F6" i="21" s="1"/>
  <c r="F1" i="20"/>
  <c r="D16" i="20"/>
  <c r="G15" i="20"/>
  <c r="C13" i="20" s="1"/>
  <c r="G11" i="20"/>
  <c r="E11" i="20"/>
  <c r="F10" i="20"/>
  <c r="C10" i="20"/>
  <c r="F6" i="20"/>
  <c r="D16" i="19"/>
  <c r="F6" i="19"/>
  <c r="G15" i="19"/>
  <c r="C13" i="19" s="1"/>
  <c r="G11" i="19"/>
  <c r="E11" i="19"/>
  <c r="F10" i="19"/>
  <c r="C10" i="19"/>
  <c r="F1" i="19"/>
  <c r="G15" i="17"/>
  <c r="C13" i="17" s="1"/>
  <c r="F10" i="17"/>
  <c r="C10" i="17"/>
  <c r="F1" i="17"/>
  <c r="C13" i="14"/>
  <c r="C13" i="15"/>
  <c r="D16" i="15"/>
  <c r="G15" i="15"/>
  <c r="G11" i="15"/>
  <c r="E11" i="15"/>
  <c r="F10" i="15"/>
  <c r="C10" i="15"/>
  <c r="F1" i="15"/>
  <c r="F6" i="15" s="1"/>
  <c r="G15" i="14"/>
  <c r="F6" i="22" l="1"/>
  <c r="F6" i="14"/>
  <c r="D16" i="14"/>
  <c r="G11" i="14"/>
  <c r="E11" i="14"/>
  <c r="F10" i="14"/>
  <c r="C10" i="14"/>
  <c r="F1" i="14"/>
</calcChain>
</file>

<file path=xl/sharedStrings.xml><?xml version="1.0" encoding="utf-8"?>
<sst xmlns="http://schemas.openxmlformats.org/spreadsheetml/2006/main" count="630" uniqueCount="57">
  <si>
    <t>Price Adjustment</t>
  </si>
  <si>
    <t>PPI - DATES FOR IMPLEMENTATION:</t>
  </si>
  <si>
    <t>Group</t>
  </si>
  <si>
    <t>Description</t>
  </si>
  <si>
    <t>Award #</t>
  </si>
  <si>
    <t>Contract No.</t>
  </si>
  <si>
    <t>Contract Manager Input</t>
  </si>
  <si>
    <t>Posted Price</t>
  </si>
  <si>
    <t>Instructions PPI:</t>
  </si>
  <si>
    <t>33700</t>
  </si>
  <si>
    <t>Year:</t>
  </si>
  <si>
    <t>BLS Month
for Calculation</t>
  </si>
  <si>
    <t>PPI's Month
for Calculation</t>
  </si>
  <si>
    <t>Effective Date
for Adjustment</t>
  </si>
  <si>
    <t>PPI &amp; CPI
Base Month</t>
  </si>
  <si>
    <t>Month:</t>
  </si>
  <si>
    <t>July</t>
  </si>
  <si>
    <t>Month</t>
  </si>
  <si>
    <t>b) Choose "Price Producer" -&gt; Industry Data -&gt; Multi-Screen Data-Search.</t>
  </si>
  <si>
    <t>January</t>
  </si>
  <si>
    <t>c) In the "Choose Industry" box, scroll down and highlight "21231 - Stone mining &amp; quarrying" and click on "Next Form".</t>
  </si>
  <si>
    <t>PPI Price Adjustment</t>
  </si>
  <si>
    <t>February</t>
  </si>
  <si>
    <t>d) Select "21231 - Stone mining &amp; quarrying" again and click on "Next Form".</t>
  </si>
  <si>
    <t>PERIODIC PPI PRICE ADJUSTMENT:</t>
  </si>
  <si>
    <t>BLS Month for Calculation</t>
  </si>
  <si>
    <t>March</t>
  </si>
  <si>
    <t>e) At the next page click "Retrieve data".  This brings you to the chart where you pull the numbers from and can calculate PPI as shown in the examples in the award document.</t>
  </si>
  <si>
    <t>New PPI for that Month:</t>
  </si>
  <si>
    <t>April</t>
  </si>
  <si>
    <t>The PPI value for</t>
  </si>
  <si>
    <t>("Base" month for calculations) is</t>
  </si>
  <si>
    <t>Base PPI Month</t>
  </si>
  <si>
    <t>May</t>
  </si>
  <si>
    <t>The New Bureau of Labor of Statistics (BLS) PPI for the month of</t>
  </si>
  <si>
    <t>used for Calculation is</t>
  </si>
  <si>
    <t>Base PPI Value</t>
  </si>
  <si>
    <t>June</t>
  </si>
  <si>
    <t>Effective Date for Adjustment</t>
  </si>
  <si>
    <t>A multiplier of</t>
  </si>
  <si>
    <t xml:space="preserve">price increase to the original contract prices is hereby instituted and is to remain in effect until </t>
  </si>
  <si>
    <t>August</t>
  </si>
  <si>
    <t>further notice in accordance with provisions of “Periodic Price Adjustment”;</t>
  </si>
  <si>
    <t>September</t>
  </si>
  <si>
    <t>Agencies should increase the prices stated in  the Contract Award Notification by</t>
  </si>
  <si>
    <t>October</t>
  </si>
  <si>
    <t>when drawing orders effective on</t>
  </si>
  <si>
    <t>November</t>
  </si>
  <si>
    <t>December</t>
  </si>
  <si>
    <t xml:space="preserve"> </t>
  </si>
  <si>
    <t>a) Go to: https://data.bls.gov/cgi-bin/srgate</t>
  </si>
  <si>
    <r>
      <t xml:space="preserve">Fine &amp; Coarse Aggregates materials price adjustment </t>
    </r>
    <r>
      <rPr>
        <b/>
        <sz val="12"/>
        <rFont val="Arial"/>
        <family val="2"/>
      </rPr>
      <t>EFFECTIVE on:</t>
    </r>
  </si>
  <si>
    <t>Producer Price Index (PPI) -  Series ID: PCU 21231-21231- (Industry: Stone Mining &amp; Quarrying; Product: Stone Mining &amp; Quarrying)</t>
  </si>
  <si>
    <t>23221</t>
  </si>
  <si>
    <t>PC69332 to PC69376</t>
  </si>
  <si>
    <t>Fine &amp; Coarse Aggregates
(Statewide)</t>
  </si>
  <si>
    <t>Producer Price Index (PPI) -  Series ID: PCU21231-21231- (Industry: Stone Mining &amp; Quarrying; Product: Stone Mining &amp; Quarrying)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</si>
</sst>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409]mmmm\-yy;@"/>
    <numFmt numFmtId="165" formatCode="#,##0.000"/>
    <numFmt numFmtId="166" formatCode="[$-409]mmmm\ d\,\ yyyy;@"/>
    <numFmt numFmtId="167" formatCode="&quot;$&quot;#,##0.000_);[Red]\-\ &quot;$&quot;#,##0.000"/>
    <numFmt numFmtId="168" formatCode="[$-409]dd\-mmm\-yy;@"/>
    <numFmt numFmtId="169" formatCode="0.000"/>
    <numFmt numFmtId="170" formatCode="mmmm\ yyyy"/>
    <numFmt numFmtId="171" formatCode="&quot;$&quot;#,##0.000"/>
    <numFmt numFmtId="172" formatCode="0.0000"/>
  </numFmts>
  <fonts count="22" x14ac:knownFonts="1">
    <font>
      <sz val="11"/>
      <color theme="1"/>
      <name val="Calibri"/>
      <family val="2"/>
      <scheme val="minor"/>
    </font>
    <font>
      <sz val="10"/>
      <name val="Arial"/>
      <family val="2"/>
    </font>
    <font>
      <b/>
      <sz val="24"/>
      <color indexed="8"/>
      <name val="Arial"/>
      <family val="2"/>
    </font>
    <font>
      <b/>
      <sz val="18"/>
      <color indexed="8"/>
      <name val="Arial"/>
      <family val="2"/>
    </font>
    <font>
      <sz val="10"/>
      <name val="Arial"/>
      <family val="2"/>
    </font>
    <font>
      <b/>
      <sz val="14"/>
      <name val="Arial"/>
      <family val="2"/>
    </font>
    <font>
      <b/>
      <u/>
      <sz val="12"/>
      <name val="Arial"/>
      <family val="2"/>
    </font>
    <font>
      <b/>
      <sz val="14"/>
      <color indexed="8"/>
      <name val="Arial"/>
      <family val="2"/>
    </font>
    <font>
      <b/>
      <sz val="16"/>
      <color indexed="8"/>
      <name val="Arial"/>
      <family val="2"/>
    </font>
    <font>
      <u/>
      <sz val="10"/>
      <color indexed="12"/>
      <name val="Arial"/>
      <family val="2"/>
    </font>
    <font>
      <b/>
      <sz val="10"/>
      <name val="Arial"/>
      <family val="2"/>
    </font>
    <font>
      <b/>
      <sz val="12"/>
      <color indexed="8"/>
      <name val="Arial"/>
      <family val="2"/>
    </font>
    <font>
      <b/>
      <sz val="12"/>
      <name val="Arial"/>
      <family val="2"/>
    </font>
    <font>
      <b/>
      <sz val="11"/>
      <name val="Arial"/>
      <family val="2"/>
    </font>
    <font>
      <sz val="12"/>
      <name val="Arial"/>
      <family val="2"/>
    </font>
    <font>
      <sz val="12"/>
      <color indexed="8"/>
      <name val="Arial"/>
      <family val="2"/>
    </font>
    <font>
      <b/>
      <u/>
      <sz val="12"/>
      <color indexed="8"/>
      <name val="Arial"/>
      <family val="2"/>
    </font>
    <font>
      <b/>
      <sz val="11"/>
      <color indexed="8"/>
      <name val="Arial"/>
      <family val="2"/>
    </font>
    <font>
      <u/>
      <sz val="12"/>
      <color indexed="8"/>
      <name val="Arial"/>
      <family val="2"/>
    </font>
    <font>
      <sz val="10"/>
      <color indexed="8"/>
      <name val="Arial"/>
      <family val="2"/>
    </font>
    <font>
      <b/>
      <u/>
      <sz val="8"/>
      <color indexed="8"/>
      <name val="Arial"/>
      <family val="2"/>
    </font>
    <font>
      <b/>
      <sz val="10"/>
      <color indexed="8"/>
      <name val="Arial"/>
      <family val="2"/>
    </font>
  </fonts>
  <fills count="5">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rgb="FFFFFF00"/>
        <bgColor indexed="64"/>
      </patternFill>
    </fill>
  </fills>
  <borders count="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0" fontId="1" fillId="0" borderId="0"/>
    <xf numFmtId="0" fontId="9" fillId="0" borderId="0" applyNumberFormat="0" applyFill="0" applyBorder="0" applyAlignment="0" applyProtection="0">
      <alignment vertical="top"/>
      <protection locked="0"/>
    </xf>
  </cellStyleXfs>
  <cellXfs count="137">
    <xf numFmtId="0" fontId="0" fillId="0" borderId="0" xfId="0"/>
    <xf numFmtId="0" fontId="2" fillId="2" borderId="2" xfId="1" applyNumberFormat="1" applyFont="1" applyFill="1" applyBorder="1" applyAlignment="1" applyProtection="1">
      <alignment horizontal="center" vertical="center"/>
      <protection hidden="1"/>
    </xf>
    <xf numFmtId="49" fontId="2" fillId="2" borderId="3" xfId="1" applyNumberFormat="1" applyFont="1" applyFill="1" applyBorder="1" applyAlignment="1" applyProtection="1">
      <alignment vertical="center"/>
      <protection hidden="1"/>
    </xf>
    <xf numFmtId="49" fontId="3" fillId="0" borderId="0" xfId="1" applyNumberFormat="1" applyFont="1" applyFill="1" applyBorder="1" applyAlignment="1" applyProtection="1">
      <alignment vertical="center"/>
      <protection hidden="1"/>
    </xf>
    <xf numFmtId="0" fontId="4" fillId="0" borderId="0" xfId="1" applyFont="1" applyAlignment="1" applyProtection="1">
      <alignment vertical="center"/>
      <protection hidden="1"/>
    </xf>
    <xf numFmtId="0" fontId="4" fillId="0" borderId="0" xfId="1" applyFont="1" applyProtection="1">
      <protection hidden="1"/>
    </xf>
    <xf numFmtId="49" fontId="7" fillId="0" borderId="0" xfId="1" applyNumberFormat="1" applyFont="1" applyFill="1" applyBorder="1" applyAlignment="1" applyProtection="1">
      <alignment horizontal="center" vertical="center"/>
      <protection hidden="1"/>
    </xf>
    <xf numFmtId="49" fontId="8" fillId="0" borderId="0" xfId="1" applyNumberFormat="1" applyFont="1" applyFill="1" applyBorder="1" applyAlignment="1" applyProtection="1">
      <alignment horizontal="center" vertical="center"/>
      <protection hidden="1"/>
    </xf>
    <xf numFmtId="49" fontId="7" fillId="0" borderId="12" xfId="1" applyNumberFormat="1" applyFont="1" applyFill="1" applyBorder="1" applyAlignment="1" applyProtection="1">
      <alignment horizontal="center" vertical="center"/>
      <protection hidden="1"/>
    </xf>
    <xf numFmtId="49" fontId="7" fillId="0" borderId="13" xfId="1" applyNumberFormat="1" applyFont="1" applyFill="1" applyBorder="1" applyAlignment="1" applyProtection="1">
      <alignment horizontal="center" vertical="center"/>
      <protection hidden="1"/>
    </xf>
    <xf numFmtId="0" fontId="10" fillId="0" borderId="4" xfId="1" applyFont="1" applyBorder="1" applyAlignment="1" applyProtection="1">
      <alignment vertical="center"/>
      <protection hidden="1"/>
    </xf>
    <xf numFmtId="49" fontId="11" fillId="0" borderId="17" xfId="1" applyNumberFormat="1" applyFont="1" applyFill="1" applyBorder="1" applyAlignment="1" applyProtection="1">
      <alignment horizontal="center" vertical="center"/>
      <protection hidden="1"/>
    </xf>
    <xf numFmtId="49" fontId="11" fillId="0" borderId="0" xfId="1" applyNumberFormat="1" applyFont="1" applyFill="1" applyBorder="1" applyAlignment="1" applyProtection="1">
      <alignment horizontal="center" vertical="center"/>
      <protection hidden="1"/>
    </xf>
    <xf numFmtId="0" fontId="12" fillId="0" borderId="20" xfId="1" applyFont="1" applyBorder="1" applyAlignment="1" applyProtection="1">
      <alignment horizontal="right" vertical="center"/>
      <protection hidden="1"/>
    </xf>
    <xf numFmtId="0" fontId="4" fillId="3" borderId="21" xfId="1" applyFont="1" applyFill="1" applyBorder="1" applyAlignment="1" applyProtection="1">
      <alignment horizontal="center" vertical="center"/>
      <protection hidden="1"/>
    </xf>
    <xf numFmtId="0" fontId="12" fillId="0" borderId="0" xfId="1" applyFont="1" applyAlignment="1" applyProtection="1">
      <alignment horizontal="right" vertical="center"/>
      <protection hidden="1"/>
    </xf>
    <xf numFmtId="0" fontId="9" fillId="3" borderId="22" xfId="2" applyFill="1" applyBorder="1" applyAlignment="1" applyProtection="1">
      <alignment horizontal="center" vertical="center" wrapText="1"/>
      <protection hidden="1"/>
    </xf>
    <xf numFmtId="0" fontId="13" fillId="0" borderId="4" xfId="1" applyFont="1" applyBorder="1" applyAlignment="1" applyProtection="1">
      <alignment horizontal="left" vertical="center" wrapText="1" indent="1"/>
      <protection hidden="1"/>
    </xf>
    <xf numFmtId="0" fontId="13" fillId="0" borderId="7" xfId="1" applyFont="1" applyBorder="1" applyAlignment="1" applyProtection="1">
      <alignment horizontal="left" vertical="center" wrapText="1" indent="1"/>
      <protection hidden="1"/>
    </xf>
    <xf numFmtId="0" fontId="12" fillId="0" borderId="22" xfId="1" applyFont="1" applyBorder="1" applyAlignment="1" applyProtection="1">
      <alignment horizontal="center" vertical="center"/>
      <protection hidden="1"/>
    </xf>
    <xf numFmtId="0" fontId="4" fillId="0" borderId="8" xfId="1" applyFont="1" applyBorder="1" applyProtection="1">
      <protection hidden="1"/>
    </xf>
    <xf numFmtId="167" fontId="12" fillId="0" borderId="0" xfId="1" applyNumberFormat="1" applyFont="1" applyFill="1" applyBorder="1" applyAlignment="1" applyProtection="1">
      <alignment horizontal="center" vertical="center"/>
      <protection hidden="1"/>
    </xf>
    <xf numFmtId="0" fontId="4" fillId="0" borderId="20" xfId="1" applyFont="1" applyBorder="1" applyAlignment="1" applyProtection="1">
      <alignment vertical="center"/>
      <protection hidden="1"/>
    </xf>
    <xf numFmtId="0" fontId="4" fillId="0" borderId="21" xfId="1" applyFont="1" applyBorder="1" applyAlignment="1" applyProtection="1">
      <alignment vertical="center"/>
      <protection hidden="1"/>
    </xf>
    <xf numFmtId="49" fontId="11" fillId="0" borderId="0" xfId="1" applyNumberFormat="1" applyFont="1" applyFill="1" applyBorder="1" applyAlignment="1" applyProtection="1">
      <alignment horizontal="left" vertical="center" indent="1"/>
      <protection hidden="1"/>
    </xf>
    <xf numFmtId="1" fontId="15" fillId="0" borderId="0" xfId="1" applyNumberFormat="1" applyFont="1" applyFill="1" applyBorder="1" applyAlignment="1" applyProtection="1">
      <alignment horizontal="left" vertical="center" indent="2"/>
      <protection hidden="1"/>
    </xf>
    <xf numFmtId="2" fontId="15" fillId="0" borderId="0" xfId="1" applyNumberFormat="1" applyFont="1" applyFill="1" applyBorder="1" applyAlignment="1" applyProtection="1">
      <alignment horizontal="center" vertical="center"/>
      <protection hidden="1"/>
    </xf>
    <xf numFmtId="2" fontId="15" fillId="0" borderId="0" xfId="1" quotePrefix="1" applyNumberFormat="1" applyFont="1" applyFill="1" applyBorder="1" applyAlignment="1" applyProtection="1">
      <alignment horizontal="center" vertical="center"/>
      <protection hidden="1"/>
    </xf>
    <xf numFmtId="2" fontId="15" fillId="0" borderId="0" xfId="1" applyNumberFormat="1" applyFont="1" applyBorder="1" applyAlignment="1" applyProtection="1">
      <alignment horizontal="center" vertical="center" wrapText="1"/>
      <protection hidden="1"/>
    </xf>
    <xf numFmtId="0" fontId="14" fillId="0" borderId="0" xfId="1" applyFont="1" applyFill="1" applyAlignment="1" applyProtection="1">
      <alignment vertical="center"/>
      <protection hidden="1"/>
    </xf>
    <xf numFmtId="1" fontId="17" fillId="0" borderId="20" xfId="1" applyNumberFormat="1" applyFont="1" applyFill="1" applyBorder="1" applyAlignment="1" applyProtection="1">
      <alignment horizontal="right" vertical="center" wrapText="1"/>
      <protection hidden="1"/>
    </xf>
    <xf numFmtId="168" fontId="4" fillId="3" borderId="21" xfId="1" applyNumberFormat="1" applyFont="1" applyFill="1" applyBorder="1" applyAlignment="1" applyProtection="1">
      <alignment horizontal="center" vertical="center"/>
      <protection hidden="1"/>
    </xf>
    <xf numFmtId="0" fontId="4" fillId="0" borderId="24" xfId="1" applyFont="1" applyBorder="1" applyProtection="1">
      <protection hidden="1"/>
    </xf>
    <xf numFmtId="0" fontId="17" fillId="0" borderId="20" xfId="1" applyFont="1" applyFill="1" applyBorder="1" applyAlignment="1" applyProtection="1">
      <alignment horizontal="right" vertical="center" wrapText="1"/>
      <protection hidden="1"/>
    </xf>
    <xf numFmtId="169" fontId="4" fillId="3" borderId="21" xfId="1" applyNumberFormat="1" applyFont="1" applyFill="1" applyBorder="1" applyAlignment="1" applyProtection="1">
      <alignment horizontal="center" vertical="center"/>
      <protection hidden="1"/>
    </xf>
    <xf numFmtId="49" fontId="15" fillId="0" borderId="0" xfId="1" applyNumberFormat="1" applyFont="1" applyFill="1" applyBorder="1" applyAlignment="1" applyProtection="1">
      <alignment vertical="center"/>
      <protection hidden="1"/>
    </xf>
    <xf numFmtId="164" fontId="18" fillId="0" borderId="0" xfId="1" applyNumberFormat="1" applyFont="1" applyFill="1" applyBorder="1" applyAlignment="1" applyProtection="1">
      <alignment horizontal="center" vertical="center"/>
      <protection hidden="1"/>
    </xf>
    <xf numFmtId="165" fontId="18" fillId="0" borderId="0" xfId="1" applyNumberFormat="1" applyFont="1" applyFill="1" applyBorder="1" applyAlignment="1" applyProtection="1">
      <alignment horizontal="center" vertical="center"/>
      <protection hidden="1"/>
    </xf>
    <xf numFmtId="49" fontId="11" fillId="0" borderId="0" xfId="1" applyNumberFormat="1" applyFont="1" applyFill="1" applyBorder="1" applyAlignment="1" applyProtection="1">
      <alignment vertical="center"/>
      <protection hidden="1"/>
    </xf>
    <xf numFmtId="2" fontId="11" fillId="0" borderId="20" xfId="1" applyNumberFormat="1" applyFont="1" applyBorder="1" applyAlignment="1" applyProtection="1">
      <alignment horizontal="right" vertical="center" wrapText="1"/>
      <protection hidden="1"/>
    </xf>
    <xf numFmtId="164" fontId="4" fillId="0" borderId="21" xfId="1" applyNumberFormat="1" applyFont="1" applyBorder="1" applyAlignment="1" applyProtection="1">
      <alignment horizontal="center" vertical="center"/>
      <protection hidden="1"/>
    </xf>
    <xf numFmtId="170" fontId="18" fillId="2" borderId="0" xfId="1" applyNumberFormat="1" applyFont="1" applyFill="1" applyBorder="1" applyAlignment="1" applyProtection="1">
      <alignment horizontal="center" vertical="center"/>
      <protection hidden="1"/>
    </xf>
    <xf numFmtId="49" fontId="15" fillId="2" borderId="0" xfId="1" applyNumberFormat="1" applyFont="1" applyFill="1" applyBorder="1" applyAlignment="1" applyProtection="1">
      <alignment vertical="center"/>
      <protection hidden="1"/>
    </xf>
    <xf numFmtId="169" fontId="18" fillId="2" borderId="0" xfId="1" applyNumberFormat="1" applyFont="1" applyFill="1" applyBorder="1" applyAlignment="1" applyProtection="1">
      <alignment horizontal="center" vertical="center"/>
      <protection hidden="1"/>
    </xf>
    <xf numFmtId="49" fontId="19" fillId="0" borderId="0" xfId="1" applyNumberFormat="1" applyFont="1" applyFill="1" applyBorder="1" applyAlignment="1" applyProtection="1">
      <alignment horizontal="right" vertical="top"/>
      <protection hidden="1"/>
    </xf>
    <xf numFmtId="0" fontId="4" fillId="0" borderId="0" xfId="1" applyFont="1" applyBorder="1" applyAlignment="1" applyProtection="1">
      <alignment vertical="top" wrapText="1"/>
      <protection hidden="1"/>
    </xf>
    <xf numFmtId="170" fontId="18" fillId="0" borderId="0" xfId="1" applyNumberFormat="1" applyFont="1" applyFill="1" applyBorder="1" applyAlignment="1" applyProtection="1">
      <alignment horizontal="center" vertical="center"/>
      <protection hidden="1"/>
    </xf>
    <xf numFmtId="169" fontId="18" fillId="0" borderId="0" xfId="1" applyNumberFormat="1" applyFont="1" applyFill="1" applyBorder="1" applyAlignment="1" applyProtection="1">
      <alignment horizontal="center" vertical="center"/>
      <protection hidden="1"/>
    </xf>
    <xf numFmtId="2" fontId="11" fillId="0" borderId="9" xfId="1" applyNumberFormat="1" applyFont="1" applyBorder="1" applyAlignment="1" applyProtection="1">
      <alignment horizontal="right" vertical="center" wrapText="1"/>
      <protection hidden="1"/>
    </xf>
    <xf numFmtId="168" fontId="4" fillId="3" borderId="11" xfId="1" applyNumberFormat="1" applyFont="1" applyFill="1" applyBorder="1" applyAlignment="1" applyProtection="1">
      <alignment horizontal="center" vertical="center"/>
      <protection hidden="1"/>
    </xf>
    <xf numFmtId="10" fontId="11" fillId="2" borderId="0" xfId="1" applyNumberFormat="1" applyFont="1" applyFill="1" applyBorder="1" applyAlignment="1" applyProtection="1">
      <alignment horizontal="center" vertical="center" wrapText="1"/>
      <protection hidden="1"/>
    </xf>
    <xf numFmtId="49" fontId="15" fillId="0" borderId="0" xfId="1" applyNumberFormat="1" applyFont="1" applyFill="1" applyBorder="1" applyAlignment="1" applyProtection="1">
      <alignment horizontal="center" vertical="center" wrapText="1"/>
      <protection hidden="1"/>
    </xf>
    <xf numFmtId="49" fontId="11" fillId="0" borderId="0" xfId="1" applyNumberFormat="1" applyFont="1" applyFill="1" applyBorder="1" applyAlignment="1" applyProtection="1">
      <alignment horizontal="left" vertical="center"/>
      <protection hidden="1"/>
    </xf>
    <xf numFmtId="49" fontId="15" fillId="0" borderId="0" xfId="1" applyNumberFormat="1" applyFont="1" applyFill="1" applyBorder="1" applyAlignment="1" applyProtection="1">
      <alignment vertical="center" wrapText="1"/>
      <protection hidden="1"/>
    </xf>
    <xf numFmtId="49" fontId="11" fillId="0" borderId="0" xfId="1" applyNumberFormat="1" applyFont="1" applyFill="1" applyBorder="1" applyAlignment="1" applyProtection="1">
      <alignment horizontal="left" vertical="center" indent="4"/>
      <protection hidden="1"/>
    </xf>
    <xf numFmtId="0" fontId="6" fillId="0" borderId="0" xfId="1" applyFont="1" applyFill="1" applyAlignment="1" applyProtection="1">
      <alignment horizontal="center" vertical="center"/>
      <protection hidden="1"/>
    </xf>
    <xf numFmtId="0" fontId="12" fillId="0" borderId="25" xfId="1" applyFont="1" applyBorder="1" applyAlignment="1" applyProtection="1">
      <alignment horizontal="center" vertical="center"/>
      <protection hidden="1"/>
    </xf>
    <xf numFmtId="169" fontId="20" fillId="0" borderId="0" xfId="1" applyNumberFormat="1" applyFont="1" applyFill="1" applyBorder="1" applyAlignment="1" applyProtection="1">
      <alignment horizontal="right" vertical="center" wrapText="1"/>
      <protection hidden="1"/>
    </xf>
    <xf numFmtId="171" fontId="21" fillId="0" borderId="0" xfId="1" applyNumberFormat="1" applyFont="1" applyFill="1" applyBorder="1" applyAlignment="1" applyProtection="1">
      <alignment horizontal="right"/>
      <protection hidden="1"/>
    </xf>
    <xf numFmtId="10" fontId="4" fillId="0" borderId="0" xfId="1" applyNumberFormat="1" applyFont="1" applyProtection="1">
      <protection hidden="1"/>
    </xf>
    <xf numFmtId="10" fontId="21" fillId="0" borderId="0" xfId="1" applyNumberFormat="1" applyFont="1" applyFill="1" applyBorder="1" applyAlignment="1" applyProtection="1">
      <alignment horizontal="right"/>
      <protection hidden="1"/>
    </xf>
    <xf numFmtId="0" fontId="4" fillId="0" borderId="0" xfId="1" applyFont="1" applyBorder="1" applyAlignment="1" applyProtection="1">
      <alignment vertical="top"/>
      <protection hidden="1"/>
    </xf>
    <xf numFmtId="49" fontId="19" fillId="0" borderId="0" xfId="1" applyNumberFormat="1" applyFont="1" applyFill="1" applyBorder="1" applyAlignment="1" applyProtection="1">
      <alignment vertical="top"/>
      <protection hidden="1"/>
    </xf>
    <xf numFmtId="0" fontId="4" fillId="0" borderId="0" xfId="1" applyFont="1" applyFill="1" applyProtection="1">
      <protection hidden="1"/>
    </xf>
    <xf numFmtId="0" fontId="4" fillId="0" borderId="0" xfId="1" applyFont="1" applyAlignment="1" applyProtection="1">
      <protection hidden="1"/>
    </xf>
    <xf numFmtId="0" fontId="14" fillId="0" borderId="0" xfId="1" applyFont="1" applyProtection="1">
      <protection hidden="1"/>
    </xf>
    <xf numFmtId="0" fontId="14" fillId="0" borderId="0" xfId="1" applyFont="1" applyFill="1" applyProtection="1">
      <protection hidden="1"/>
    </xf>
    <xf numFmtId="0" fontId="1" fillId="0" borderId="0" xfId="1" applyProtection="1">
      <protection hidden="1"/>
    </xf>
    <xf numFmtId="169" fontId="4" fillId="0" borderId="21" xfId="1" applyNumberFormat="1" applyFont="1" applyFill="1" applyBorder="1" applyAlignment="1" applyProtection="1">
      <alignment horizontal="center" vertical="center"/>
      <protection hidden="1"/>
    </xf>
    <xf numFmtId="0" fontId="1" fillId="0" borderId="8" xfId="1" applyFont="1" applyBorder="1" applyProtection="1">
      <protection hidden="1"/>
    </xf>
    <xf numFmtId="0" fontId="1" fillId="0" borderId="8" xfId="1" applyFont="1" applyBorder="1" applyAlignment="1" applyProtection="1">
      <alignment vertical="center"/>
      <protection hidden="1"/>
    </xf>
    <xf numFmtId="49" fontId="15" fillId="0" borderId="0" xfId="1" applyNumberFormat="1" applyFont="1" applyFill="1" applyBorder="1" applyAlignment="1" applyProtection="1">
      <alignment horizontal="left" vertical="center"/>
      <protection hidden="1"/>
    </xf>
    <xf numFmtId="49" fontId="11" fillId="0" borderId="18" xfId="1" applyNumberFormat="1" applyFont="1" applyFill="1" applyBorder="1" applyAlignment="1" applyProtection="1">
      <alignment horizontal="center" vertical="center"/>
      <protection hidden="1"/>
    </xf>
    <xf numFmtId="49" fontId="15" fillId="0" borderId="0" xfId="1" applyNumberFormat="1" applyFont="1" applyFill="1" applyBorder="1" applyAlignment="1" applyProtection="1">
      <alignment horizontal="left" vertical="center"/>
      <protection hidden="1"/>
    </xf>
    <xf numFmtId="49" fontId="11" fillId="0" borderId="18" xfId="1" applyNumberFormat="1" applyFont="1" applyFill="1" applyBorder="1" applyAlignment="1" applyProtection="1">
      <alignment horizontal="center" vertical="center"/>
      <protection hidden="1"/>
    </xf>
    <xf numFmtId="172" fontId="11" fillId="0" borderId="0" xfId="1" applyNumberFormat="1" applyFont="1" applyFill="1" applyBorder="1" applyAlignment="1" applyProtection="1">
      <alignment horizontal="center" vertical="center"/>
      <protection hidden="1"/>
    </xf>
    <xf numFmtId="49" fontId="15" fillId="0" borderId="0" xfId="1" applyNumberFormat="1" applyFont="1" applyFill="1" applyBorder="1" applyAlignment="1" applyProtection="1">
      <alignment horizontal="left" vertical="center"/>
      <protection hidden="1"/>
    </xf>
    <xf numFmtId="49" fontId="11" fillId="0" borderId="18" xfId="1" applyNumberFormat="1" applyFont="1" applyFill="1" applyBorder="1" applyAlignment="1" applyProtection="1">
      <alignment horizontal="center" vertical="center"/>
      <protection hidden="1"/>
    </xf>
    <xf numFmtId="49" fontId="11" fillId="0" borderId="18" xfId="1" applyNumberFormat="1" applyFont="1" applyFill="1" applyBorder="1" applyAlignment="1" applyProtection="1">
      <alignment horizontal="center" vertical="center"/>
      <protection hidden="1"/>
    </xf>
    <xf numFmtId="49" fontId="15" fillId="0" borderId="0" xfId="1" applyNumberFormat="1" applyFont="1" applyFill="1" applyBorder="1" applyAlignment="1" applyProtection="1">
      <alignment horizontal="left" vertical="center"/>
      <protection hidden="1"/>
    </xf>
    <xf numFmtId="49" fontId="15" fillId="0" borderId="0" xfId="1" applyNumberFormat="1" applyFont="1" applyFill="1" applyBorder="1" applyAlignment="1" applyProtection="1">
      <alignment horizontal="left" vertical="center"/>
      <protection hidden="1"/>
    </xf>
    <xf numFmtId="49" fontId="11" fillId="0" borderId="18" xfId="1" applyNumberFormat="1" applyFont="1" applyFill="1" applyBorder="1" applyAlignment="1" applyProtection="1">
      <alignment horizontal="center" vertical="center"/>
      <protection hidden="1"/>
    </xf>
    <xf numFmtId="49" fontId="15" fillId="0" borderId="0" xfId="1" applyNumberFormat="1" applyFont="1" applyFill="1" applyBorder="1" applyAlignment="1" applyProtection="1">
      <alignment horizontal="left" vertical="center"/>
      <protection hidden="1"/>
    </xf>
    <xf numFmtId="49" fontId="11" fillId="0" borderId="18" xfId="1" applyNumberFormat="1" applyFont="1" applyFill="1" applyBorder="1" applyAlignment="1" applyProtection="1">
      <alignment horizontal="center" vertical="center"/>
      <protection hidden="1"/>
    </xf>
    <xf numFmtId="49" fontId="15" fillId="0" borderId="0" xfId="1" applyNumberFormat="1" applyFont="1" applyFill="1" applyBorder="1" applyAlignment="1" applyProtection="1">
      <alignment horizontal="left" vertical="center"/>
      <protection hidden="1"/>
    </xf>
    <xf numFmtId="49" fontId="11" fillId="0" borderId="18" xfId="1" applyNumberFormat="1" applyFont="1" applyFill="1" applyBorder="1" applyAlignment="1" applyProtection="1">
      <alignment horizontal="center" vertical="center"/>
      <protection hidden="1"/>
    </xf>
    <xf numFmtId="49" fontId="11" fillId="0" borderId="18" xfId="1" applyNumberFormat="1" applyFont="1" applyFill="1" applyBorder="1" applyAlignment="1" applyProtection="1">
      <alignment horizontal="center" vertical="center"/>
      <protection hidden="1"/>
    </xf>
    <xf numFmtId="49" fontId="15" fillId="0" borderId="0" xfId="1" applyNumberFormat="1" applyFont="1" applyFill="1" applyBorder="1" applyAlignment="1" applyProtection="1">
      <alignment horizontal="left" vertical="center"/>
      <protection hidden="1"/>
    </xf>
    <xf numFmtId="49" fontId="15" fillId="0" borderId="0" xfId="1" applyNumberFormat="1" applyFont="1" applyFill="1" applyBorder="1" applyAlignment="1" applyProtection="1">
      <alignment horizontal="left" vertical="center"/>
      <protection hidden="1"/>
    </xf>
    <xf numFmtId="49" fontId="11" fillId="0" borderId="18" xfId="1" applyNumberFormat="1" applyFont="1" applyFill="1" applyBorder="1" applyAlignment="1" applyProtection="1">
      <alignment horizontal="center" vertical="center"/>
      <protection hidden="1"/>
    </xf>
    <xf numFmtId="0" fontId="10" fillId="4" borderId="4" xfId="1" applyFont="1" applyFill="1" applyBorder="1" applyAlignment="1" applyProtection="1">
      <alignment vertical="center"/>
      <protection hidden="1"/>
    </xf>
    <xf numFmtId="49" fontId="15" fillId="0" borderId="0" xfId="1" applyNumberFormat="1" applyFont="1" applyFill="1" applyBorder="1" applyAlignment="1" applyProtection="1">
      <alignment horizontal="left" vertical="center"/>
      <protection hidden="1"/>
    </xf>
    <xf numFmtId="49" fontId="11" fillId="0" borderId="18" xfId="1" applyNumberFormat="1" applyFont="1" applyFill="1" applyBorder="1" applyAlignment="1" applyProtection="1">
      <alignment horizontal="center" vertical="center"/>
      <protection hidden="1"/>
    </xf>
    <xf numFmtId="49" fontId="11" fillId="0" borderId="18" xfId="1" applyNumberFormat="1" applyFont="1" applyFill="1" applyBorder="1" applyAlignment="1" applyProtection="1">
      <alignment horizontal="center" vertical="center"/>
      <protection hidden="1"/>
    </xf>
    <xf numFmtId="49" fontId="15" fillId="0" borderId="0" xfId="1" applyNumberFormat="1" applyFont="1" applyFill="1" applyBorder="1" applyAlignment="1" applyProtection="1">
      <alignment horizontal="left" vertical="center"/>
      <protection hidden="1"/>
    </xf>
    <xf numFmtId="164" fontId="4" fillId="0" borderId="4" xfId="1" applyNumberFormat="1" applyFont="1" applyFill="1" applyBorder="1" applyAlignment="1" applyProtection="1">
      <alignment horizontal="center" vertical="center" wrapText="1"/>
      <protection hidden="1"/>
    </xf>
    <xf numFmtId="164" fontId="4" fillId="0" borderId="8" xfId="1" applyNumberFormat="1" applyFont="1" applyFill="1" applyBorder="1" applyAlignment="1" applyProtection="1">
      <alignment horizontal="center" vertical="center" wrapText="1"/>
      <protection hidden="1"/>
    </xf>
    <xf numFmtId="164" fontId="4" fillId="0" borderId="24" xfId="1" applyNumberFormat="1" applyFont="1" applyFill="1" applyBorder="1" applyAlignment="1" applyProtection="1">
      <alignment horizontal="center" vertical="center" wrapText="1"/>
      <protection hidden="1"/>
    </xf>
    <xf numFmtId="0" fontId="14" fillId="2" borderId="0" xfId="1" applyFont="1" applyFill="1" applyBorder="1" applyAlignment="1" applyProtection="1">
      <alignment horizontal="left" vertical="center"/>
      <protection hidden="1"/>
    </xf>
    <xf numFmtId="166" fontId="12" fillId="2" borderId="23" xfId="1" applyNumberFormat="1" applyFont="1" applyFill="1" applyBorder="1" applyAlignment="1" applyProtection="1">
      <alignment horizontal="center" vertical="center"/>
      <protection hidden="1"/>
    </xf>
    <xf numFmtId="0" fontId="12" fillId="0" borderId="5" xfId="1" applyFont="1" applyBorder="1" applyAlignment="1" applyProtection="1">
      <alignment horizontal="center" vertical="center"/>
      <protection hidden="1"/>
    </xf>
    <xf numFmtId="0" fontId="12" fillId="0" borderId="7" xfId="1" applyFont="1" applyBorder="1" applyAlignment="1" applyProtection="1">
      <alignment horizontal="center" vertical="center"/>
      <protection hidden="1"/>
    </xf>
    <xf numFmtId="49" fontId="2" fillId="2" borderId="1" xfId="1" applyNumberFormat="1" applyFont="1" applyFill="1" applyBorder="1" applyAlignment="1" applyProtection="1">
      <alignment horizontal="center" vertical="center"/>
      <protection hidden="1"/>
    </xf>
    <xf numFmtId="49" fontId="2" fillId="2" borderId="2" xfId="1" applyNumberFormat="1" applyFont="1" applyFill="1" applyBorder="1" applyAlignment="1" applyProtection="1">
      <alignment horizontal="center" vertical="center"/>
      <protection hidden="1"/>
    </xf>
    <xf numFmtId="0" fontId="5" fillId="0" borderId="4" xfId="1" applyFont="1" applyBorder="1" applyAlignment="1" applyProtection="1">
      <alignment horizontal="center" vertical="center" wrapText="1"/>
      <protection hidden="1"/>
    </xf>
    <xf numFmtId="0" fontId="5" fillId="0" borderId="8" xfId="1" applyFont="1" applyBorder="1" applyAlignment="1" applyProtection="1">
      <alignment horizontal="center" vertical="center" wrapText="1"/>
      <protection hidden="1"/>
    </xf>
    <xf numFmtId="0" fontId="5" fillId="0" borderId="15" xfId="1" applyFont="1" applyBorder="1" applyAlignment="1" applyProtection="1">
      <alignment horizontal="center" vertical="center" wrapText="1"/>
      <protection hidden="1"/>
    </xf>
    <xf numFmtId="0" fontId="6" fillId="0" borderId="5" xfId="1" applyFont="1" applyBorder="1" applyAlignment="1" applyProtection="1">
      <alignment horizontal="center" vertical="center"/>
      <protection hidden="1"/>
    </xf>
    <xf numFmtId="0" fontId="6" fillId="0" borderId="6" xfId="1" applyFont="1" applyBorder="1" applyAlignment="1" applyProtection="1">
      <alignment horizontal="center" vertical="center"/>
      <protection hidden="1"/>
    </xf>
    <xf numFmtId="0" fontId="6" fillId="0" borderId="7" xfId="1" applyFont="1" applyBorder="1" applyAlignment="1" applyProtection="1">
      <alignment horizontal="center" vertical="center"/>
      <protection hidden="1"/>
    </xf>
    <xf numFmtId="0" fontId="6" fillId="0" borderId="9" xfId="1" applyFont="1" applyBorder="1" applyAlignment="1" applyProtection="1">
      <alignment horizontal="center" vertical="center"/>
      <protection hidden="1"/>
    </xf>
    <xf numFmtId="0" fontId="6" fillId="0" borderId="10" xfId="1" applyFont="1" applyBorder="1" applyAlignment="1" applyProtection="1">
      <alignment horizontal="center" vertical="center"/>
      <protection hidden="1"/>
    </xf>
    <xf numFmtId="0" fontId="6" fillId="0" borderId="11" xfId="1" applyFont="1" applyBorder="1" applyAlignment="1" applyProtection="1">
      <alignment horizontal="center" vertical="center"/>
      <protection hidden="1"/>
    </xf>
    <xf numFmtId="49" fontId="8" fillId="0" borderId="13" xfId="1" applyNumberFormat="1" applyFont="1" applyFill="1" applyBorder="1" applyAlignment="1" applyProtection="1">
      <alignment horizontal="center" vertical="center"/>
      <protection hidden="1"/>
    </xf>
    <xf numFmtId="49" fontId="8" fillId="0" borderId="14" xfId="1" applyNumberFormat="1" applyFont="1" applyFill="1" applyBorder="1" applyAlignment="1" applyProtection="1">
      <alignment horizontal="center" vertical="center"/>
      <protection hidden="1"/>
    </xf>
    <xf numFmtId="0" fontId="5" fillId="0" borderId="5" xfId="1" applyFont="1" applyBorder="1" applyAlignment="1" applyProtection="1">
      <alignment horizontal="center" vertical="center"/>
      <protection hidden="1"/>
    </xf>
    <xf numFmtId="0" fontId="5" fillId="0" borderId="7" xfId="1" applyFont="1" applyBorder="1" applyAlignment="1" applyProtection="1">
      <alignment horizontal="center" vertical="center"/>
      <protection hidden="1"/>
    </xf>
    <xf numFmtId="0" fontId="9" fillId="3" borderId="1" xfId="2" applyFill="1" applyBorder="1" applyAlignment="1" applyProtection="1">
      <alignment horizontal="center" vertical="center" wrapText="1"/>
      <protection hidden="1"/>
    </xf>
    <xf numFmtId="0" fontId="9" fillId="3" borderId="2" xfId="2" applyFill="1" applyBorder="1" applyAlignment="1" applyProtection="1">
      <alignment horizontal="center" vertical="center" wrapText="1"/>
      <protection hidden="1"/>
    </xf>
    <xf numFmtId="0" fontId="9" fillId="3" borderId="16" xfId="2" applyFill="1" applyBorder="1" applyAlignment="1" applyProtection="1">
      <alignment horizontal="center" vertical="center" wrapText="1"/>
      <protection hidden="1"/>
    </xf>
    <xf numFmtId="49" fontId="11" fillId="0" borderId="18" xfId="1" applyNumberFormat="1" applyFont="1" applyFill="1" applyBorder="1" applyAlignment="1" applyProtection="1">
      <alignment horizontal="center" vertical="center" wrapText="1"/>
      <protection hidden="1"/>
    </xf>
    <xf numFmtId="49" fontId="11" fillId="0" borderId="18" xfId="1" applyNumberFormat="1" applyFont="1" applyFill="1" applyBorder="1" applyAlignment="1" applyProtection="1">
      <alignment horizontal="center" vertical="center"/>
      <protection hidden="1"/>
    </xf>
    <xf numFmtId="49" fontId="11" fillId="0" borderId="19" xfId="1" applyNumberFormat="1" applyFont="1" applyFill="1" applyBorder="1" applyAlignment="1" applyProtection="1">
      <alignment horizontal="center" vertical="center"/>
      <protection hidden="1"/>
    </xf>
    <xf numFmtId="165" fontId="4" fillId="0" borderId="4" xfId="1" applyNumberFormat="1" applyFont="1" applyFill="1" applyBorder="1" applyAlignment="1" applyProtection="1">
      <alignment horizontal="center" vertical="center" wrapText="1"/>
      <protection hidden="1"/>
    </xf>
    <xf numFmtId="165" fontId="4" fillId="0" borderId="8" xfId="1" applyNumberFormat="1" applyFont="1" applyFill="1" applyBorder="1" applyAlignment="1" applyProtection="1">
      <alignment horizontal="center" vertical="center" wrapText="1"/>
      <protection hidden="1"/>
    </xf>
    <xf numFmtId="165" fontId="4" fillId="0" borderId="24" xfId="1" applyNumberFormat="1" applyFont="1" applyFill="1" applyBorder="1" applyAlignment="1" applyProtection="1">
      <alignment horizontal="center" vertical="center" wrapText="1"/>
      <protection hidden="1"/>
    </xf>
    <xf numFmtId="166" fontId="4" fillId="0" borderId="4" xfId="1" applyNumberFormat="1" applyFont="1" applyFill="1" applyBorder="1" applyAlignment="1" applyProtection="1">
      <alignment horizontal="center" vertical="center" wrapText="1"/>
      <protection hidden="1"/>
    </xf>
    <xf numFmtId="166" fontId="4" fillId="0" borderId="8" xfId="1" applyNumberFormat="1" applyFont="1" applyFill="1" applyBorder="1" applyAlignment="1" applyProtection="1">
      <alignment horizontal="center" vertical="center" wrapText="1"/>
      <protection hidden="1"/>
    </xf>
    <xf numFmtId="166" fontId="4" fillId="0" borderId="24" xfId="1" applyNumberFormat="1" applyFont="1" applyFill="1" applyBorder="1" applyAlignment="1" applyProtection="1">
      <alignment horizontal="center" vertical="center" wrapText="1"/>
      <protection hidden="1"/>
    </xf>
    <xf numFmtId="49" fontId="16" fillId="0" borderId="0" xfId="1" applyNumberFormat="1" applyFont="1" applyFill="1" applyBorder="1" applyAlignment="1" applyProtection="1">
      <alignment horizontal="left" vertical="center"/>
      <protection hidden="1"/>
    </xf>
    <xf numFmtId="49" fontId="15" fillId="0" borderId="0" xfId="1" applyNumberFormat="1" applyFont="1" applyFill="1" applyBorder="1" applyAlignment="1" applyProtection="1">
      <alignment horizontal="left" vertical="center"/>
      <protection hidden="1"/>
    </xf>
    <xf numFmtId="49" fontId="15" fillId="0" borderId="0" xfId="1" applyNumberFormat="1" applyFont="1" applyFill="1" applyBorder="1" applyAlignment="1" applyProtection="1">
      <alignment horizontal="center" vertical="center"/>
      <protection hidden="1"/>
    </xf>
    <xf numFmtId="49" fontId="15" fillId="2" borderId="0" xfId="1" applyNumberFormat="1" applyFont="1" applyFill="1" applyBorder="1" applyAlignment="1" applyProtection="1">
      <alignment horizontal="left" vertical="center"/>
      <protection hidden="1"/>
    </xf>
    <xf numFmtId="49" fontId="15" fillId="0" borderId="0" xfId="1" applyNumberFormat="1" applyFont="1" applyFill="1" applyBorder="1" applyAlignment="1" applyProtection="1">
      <alignment horizontal="left" vertical="center" wrapText="1"/>
      <protection hidden="1"/>
    </xf>
    <xf numFmtId="166" fontId="11" fillId="2" borderId="0" xfId="1" applyNumberFormat="1" applyFont="1" applyFill="1" applyBorder="1" applyAlignment="1" applyProtection="1">
      <alignment horizontal="center" vertical="center" wrapText="1"/>
      <protection hidden="1"/>
    </xf>
    <xf numFmtId="166" fontId="1" fillId="0" borderId="4" xfId="1" applyNumberFormat="1" applyFont="1" applyFill="1" applyBorder="1" applyAlignment="1" applyProtection="1">
      <alignment horizontal="center" vertical="center" wrapText="1"/>
      <protection hidden="1"/>
    </xf>
    <xf numFmtId="0" fontId="12" fillId="2" borderId="23" xfId="1" applyFont="1" applyFill="1" applyBorder="1" applyAlignment="1" applyProtection="1">
      <alignment horizontal="center" vertical="center"/>
      <protection hidden="1"/>
    </xf>
  </cellXfs>
  <cellStyles count="3">
    <cellStyle name="Hyperlink 2" xfId="2" xr:uid="{00000000-0005-0000-0000-000000000000}"/>
    <cellStyle name="Normal" xfId="0" builtinId="0"/>
    <cellStyle name="Normal 4"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ls.gov/data/"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bls.gov/data/"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bls.gov/data/"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ls.gov/data/"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ls.gov/data/"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ls.gov/data/"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ls.gov/data/"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ls.gov/data/"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ls.gov/data/"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ls.gov/data/"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bls.gov/da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EA206E-E1AF-42A5-8BE6-FFAFC6DC4CD9}">
  <dimension ref="B1:Y117"/>
  <sheetViews>
    <sheetView showGridLines="0" showRowColHeaders="0" tabSelected="1" zoomScale="80" zoomScaleNormal="80" workbookViewId="0">
      <selection activeCell="J4" sqref="J1:Y1048576"/>
    </sheetView>
  </sheetViews>
  <sheetFormatPr defaultRowHeight="13.2" x14ac:dyDescent="0.25"/>
  <cols>
    <col min="1" max="1" width="8.88671875" style="5"/>
    <col min="2" max="2" width="20" style="5" customWidth="1"/>
    <col min="3" max="3" width="28.88671875" style="5" customWidth="1"/>
    <col min="4" max="4" width="20.5546875" style="5" customWidth="1"/>
    <col min="5" max="5" width="19.5546875" style="5" customWidth="1"/>
    <col min="6" max="6" width="25.109375" style="5" customWidth="1"/>
    <col min="7" max="7" width="21.44140625" style="5" customWidth="1"/>
    <col min="8" max="8" width="14.109375" style="5" customWidth="1"/>
    <col min="9" max="9" width="6.5546875" style="63" customWidth="1"/>
    <col min="10" max="10" width="33.5546875" style="4" hidden="1" customWidth="1"/>
    <col min="11" max="11" width="20.44140625" style="4" hidden="1" customWidth="1"/>
    <col min="12" max="12" width="4.109375" style="4" hidden="1" customWidth="1"/>
    <col min="13" max="13" width="17.5546875" style="5" hidden="1" customWidth="1"/>
    <col min="14" max="14" width="4.109375" style="5" hidden="1" customWidth="1"/>
    <col min="15" max="16" width="18.88671875" style="67" hidden="1" customWidth="1"/>
    <col min="17" max="17" width="20.44140625" style="67" hidden="1" customWidth="1"/>
    <col min="18" max="18" width="17.44140625" style="67" hidden="1" customWidth="1"/>
    <col min="19" max="19" width="4" style="5" hidden="1" customWidth="1"/>
    <col min="20" max="20" width="153.5546875" style="5" hidden="1" customWidth="1"/>
    <col min="21" max="21" width="13.88671875" style="5" hidden="1" customWidth="1"/>
    <col min="22" max="23" width="9.109375" style="5" hidden="1" customWidth="1"/>
    <col min="24" max="25" width="8.88671875" style="5" hidden="1" customWidth="1"/>
    <col min="26" max="58" width="8.88671875" style="5" customWidth="1"/>
    <col min="59" max="257" width="8.88671875" style="5"/>
    <col min="258" max="258" width="20" style="5" customWidth="1"/>
    <col min="259" max="259" width="16.109375" style="5" customWidth="1"/>
    <col min="260" max="260" width="26.5546875" style="5" customWidth="1"/>
    <col min="261" max="261" width="19.5546875" style="5" customWidth="1"/>
    <col min="262" max="262" width="22.44140625" style="5" customWidth="1"/>
    <col min="263" max="263" width="21.44140625" style="5" customWidth="1"/>
    <col min="264" max="264" width="14.109375" style="5" customWidth="1"/>
    <col min="265" max="265" width="6.5546875" style="5" customWidth="1"/>
    <col min="266" max="266" width="33.5546875" style="5" customWidth="1"/>
    <col min="267" max="267" width="20.44140625" style="5" customWidth="1"/>
    <col min="268" max="268" width="4.109375" style="5" customWidth="1"/>
    <col min="269" max="269" width="17.5546875" style="5" customWidth="1"/>
    <col min="270" max="270" width="4.109375" style="5" customWidth="1"/>
    <col min="271" max="272" width="18.88671875" style="5" customWidth="1"/>
    <col min="273" max="273" width="20.44140625" style="5" customWidth="1"/>
    <col min="274" max="274" width="17.44140625" style="5" customWidth="1"/>
    <col min="275" max="275" width="4.109375" style="5" customWidth="1"/>
    <col min="276" max="276" width="153.5546875" style="5" customWidth="1"/>
    <col min="277" max="277" width="13.88671875" style="5" customWidth="1"/>
    <col min="278" max="513" width="8.88671875" style="5"/>
    <col min="514" max="514" width="20" style="5" customWidth="1"/>
    <col min="515" max="515" width="16.109375" style="5" customWidth="1"/>
    <col min="516" max="516" width="26.5546875" style="5" customWidth="1"/>
    <col min="517" max="517" width="19.5546875" style="5" customWidth="1"/>
    <col min="518" max="518" width="22.44140625" style="5" customWidth="1"/>
    <col min="519" max="519" width="21.44140625" style="5" customWidth="1"/>
    <col min="520" max="520" width="14.109375" style="5" customWidth="1"/>
    <col min="521" max="521" width="6.5546875" style="5" customWidth="1"/>
    <col min="522" max="522" width="33.5546875" style="5" customWidth="1"/>
    <col min="523" max="523" width="20.44140625" style="5" customWidth="1"/>
    <col min="524" max="524" width="4.109375" style="5" customWidth="1"/>
    <col min="525" max="525" width="17.5546875" style="5" customWidth="1"/>
    <col min="526" max="526" width="4.109375" style="5" customWidth="1"/>
    <col min="527" max="528" width="18.88671875" style="5" customWidth="1"/>
    <col min="529" max="529" width="20.44140625" style="5" customWidth="1"/>
    <col min="530" max="530" width="17.44140625" style="5" customWidth="1"/>
    <col min="531" max="531" width="4.109375" style="5" customWidth="1"/>
    <col min="532" max="532" width="153.5546875" style="5" customWidth="1"/>
    <col min="533" max="533" width="13.88671875" style="5" customWidth="1"/>
    <col min="534" max="769" width="8.88671875" style="5"/>
    <col min="770" max="770" width="20" style="5" customWidth="1"/>
    <col min="771" max="771" width="16.109375" style="5" customWidth="1"/>
    <col min="772" max="772" width="26.5546875" style="5" customWidth="1"/>
    <col min="773" max="773" width="19.5546875" style="5" customWidth="1"/>
    <col min="774" max="774" width="22.44140625" style="5" customWidth="1"/>
    <col min="775" max="775" width="21.44140625" style="5" customWidth="1"/>
    <col min="776" max="776" width="14.109375" style="5" customWidth="1"/>
    <col min="777" max="777" width="6.5546875" style="5" customWidth="1"/>
    <col min="778" max="778" width="33.5546875" style="5" customWidth="1"/>
    <col min="779" max="779" width="20.44140625" style="5" customWidth="1"/>
    <col min="780" max="780" width="4.109375" style="5" customWidth="1"/>
    <col min="781" max="781" width="17.5546875" style="5" customWidth="1"/>
    <col min="782" max="782" width="4.109375" style="5" customWidth="1"/>
    <col min="783" max="784" width="18.88671875" style="5" customWidth="1"/>
    <col min="785" max="785" width="20.44140625" style="5" customWidth="1"/>
    <col min="786" max="786" width="17.44140625" style="5" customWidth="1"/>
    <col min="787" max="787" width="4.109375" style="5" customWidth="1"/>
    <col min="788" max="788" width="153.5546875" style="5" customWidth="1"/>
    <col min="789" max="789" width="13.88671875" style="5" customWidth="1"/>
    <col min="790" max="1025" width="8.88671875" style="5"/>
    <col min="1026" max="1026" width="20" style="5" customWidth="1"/>
    <col min="1027" max="1027" width="16.109375" style="5" customWidth="1"/>
    <col min="1028" max="1028" width="26.5546875" style="5" customWidth="1"/>
    <col min="1029" max="1029" width="19.5546875" style="5" customWidth="1"/>
    <col min="1030" max="1030" width="22.44140625" style="5" customWidth="1"/>
    <col min="1031" max="1031" width="21.44140625" style="5" customWidth="1"/>
    <col min="1032" max="1032" width="14.109375" style="5" customWidth="1"/>
    <col min="1033" max="1033" width="6.5546875" style="5" customWidth="1"/>
    <col min="1034" max="1034" width="33.5546875" style="5" customWidth="1"/>
    <col min="1035" max="1035" width="20.44140625" style="5" customWidth="1"/>
    <col min="1036" max="1036" width="4.109375" style="5" customWidth="1"/>
    <col min="1037" max="1037" width="17.5546875" style="5" customWidth="1"/>
    <col min="1038" max="1038" width="4.109375" style="5" customWidth="1"/>
    <col min="1039" max="1040" width="18.88671875" style="5" customWidth="1"/>
    <col min="1041" max="1041" width="20.44140625" style="5" customWidth="1"/>
    <col min="1042" max="1042" width="17.44140625" style="5" customWidth="1"/>
    <col min="1043" max="1043" width="4.109375" style="5" customWidth="1"/>
    <col min="1044" max="1044" width="153.5546875" style="5" customWidth="1"/>
    <col min="1045" max="1045" width="13.88671875" style="5" customWidth="1"/>
    <col min="1046" max="1281" width="8.88671875" style="5"/>
    <col min="1282" max="1282" width="20" style="5" customWidth="1"/>
    <col min="1283" max="1283" width="16.109375" style="5" customWidth="1"/>
    <col min="1284" max="1284" width="26.5546875" style="5" customWidth="1"/>
    <col min="1285" max="1285" width="19.5546875" style="5" customWidth="1"/>
    <col min="1286" max="1286" width="22.44140625" style="5" customWidth="1"/>
    <col min="1287" max="1287" width="21.44140625" style="5" customWidth="1"/>
    <col min="1288" max="1288" width="14.109375" style="5" customWidth="1"/>
    <col min="1289" max="1289" width="6.5546875" style="5" customWidth="1"/>
    <col min="1290" max="1290" width="33.5546875" style="5" customWidth="1"/>
    <col min="1291" max="1291" width="20.44140625" style="5" customWidth="1"/>
    <col min="1292" max="1292" width="4.109375" style="5" customWidth="1"/>
    <col min="1293" max="1293" width="17.5546875" style="5" customWidth="1"/>
    <col min="1294" max="1294" width="4.109375" style="5" customWidth="1"/>
    <col min="1295" max="1296" width="18.88671875" style="5" customWidth="1"/>
    <col min="1297" max="1297" width="20.44140625" style="5" customWidth="1"/>
    <col min="1298" max="1298" width="17.44140625" style="5" customWidth="1"/>
    <col min="1299" max="1299" width="4.109375" style="5" customWidth="1"/>
    <col min="1300" max="1300" width="153.5546875" style="5" customWidth="1"/>
    <col min="1301" max="1301" width="13.88671875" style="5" customWidth="1"/>
    <col min="1302" max="1537" width="8.88671875" style="5"/>
    <col min="1538" max="1538" width="20" style="5" customWidth="1"/>
    <col min="1539" max="1539" width="16.109375" style="5" customWidth="1"/>
    <col min="1540" max="1540" width="26.5546875" style="5" customWidth="1"/>
    <col min="1541" max="1541" width="19.5546875" style="5" customWidth="1"/>
    <col min="1542" max="1542" width="22.44140625" style="5" customWidth="1"/>
    <col min="1543" max="1543" width="21.44140625" style="5" customWidth="1"/>
    <col min="1544" max="1544" width="14.109375" style="5" customWidth="1"/>
    <col min="1545" max="1545" width="6.5546875" style="5" customWidth="1"/>
    <col min="1546" max="1546" width="33.5546875" style="5" customWidth="1"/>
    <col min="1547" max="1547" width="20.44140625" style="5" customWidth="1"/>
    <col min="1548" max="1548" width="4.109375" style="5" customWidth="1"/>
    <col min="1549" max="1549" width="17.5546875" style="5" customWidth="1"/>
    <col min="1550" max="1550" width="4.109375" style="5" customWidth="1"/>
    <col min="1551" max="1552" width="18.88671875" style="5" customWidth="1"/>
    <col min="1553" max="1553" width="20.44140625" style="5" customWidth="1"/>
    <col min="1554" max="1554" width="17.44140625" style="5" customWidth="1"/>
    <col min="1555" max="1555" width="4.109375" style="5" customWidth="1"/>
    <col min="1556" max="1556" width="153.5546875" style="5" customWidth="1"/>
    <col min="1557" max="1557" width="13.88671875" style="5" customWidth="1"/>
    <col min="1558" max="1793" width="8.88671875" style="5"/>
    <col min="1794" max="1794" width="20" style="5" customWidth="1"/>
    <col min="1795" max="1795" width="16.109375" style="5" customWidth="1"/>
    <col min="1796" max="1796" width="26.5546875" style="5" customWidth="1"/>
    <col min="1797" max="1797" width="19.5546875" style="5" customWidth="1"/>
    <col min="1798" max="1798" width="22.44140625" style="5" customWidth="1"/>
    <col min="1799" max="1799" width="21.44140625" style="5" customWidth="1"/>
    <col min="1800" max="1800" width="14.109375" style="5" customWidth="1"/>
    <col min="1801" max="1801" width="6.5546875" style="5" customWidth="1"/>
    <col min="1802" max="1802" width="33.5546875" style="5" customWidth="1"/>
    <col min="1803" max="1803" width="20.44140625" style="5" customWidth="1"/>
    <col min="1804" max="1804" width="4.109375" style="5" customWidth="1"/>
    <col min="1805" max="1805" width="17.5546875" style="5" customWidth="1"/>
    <col min="1806" max="1806" width="4.109375" style="5" customWidth="1"/>
    <col min="1807" max="1808" width="18.88671875" style="5" customWidth="1"/>
    <col min="1809" max="1809" width="20.44140625" style="5" customWidth="1"/>
    <col min="1810" max="1810" width="17.44140625" style="5" customWidth="1"/>
    <col min="1811" max="1811" width="4.109375" style="5" customWidth="1"/>
    <col min="1812" max="1812" width="153.5546875" style="5" customWidth="1"/>
    <col min="1813" max="1813" width="13.88671875" style="5" customWidth="1"/>
    <col min="1814" max="2049" width="8.88671875" style="5"/>
    <col min="2050" max="2050" width="20" style="5" customWidth="1"/>
    <col min="2051" max="2051" width="16.109375" style="5" customWidth="1"/>
    <col min="2052" max="2052" width="26.5546875" style="5" customWidth="1"/>
    <col min="2053" max="2053" width="19.5546875" style="5" customWidth="1"/>
    <col min="2054" max="2054" width="22.44140625" style="5" customWidth="1"/>
    <col min="2055" max="2055" width="21.44140625" style="5" customWidth="1"/>
    <col min="2056" max="2056" width="14.109375" style="5" customWidth="1"/>
    <col min="2057" max="2057" width="6.5546875" style="5" customWidth="1"/>
    <col min="2058" max="2058" width="33.5546875" style="5" customWidth="1"/>
    <col min="2059" max="2059" width="20.44140625" style="5" customWidth="1"/>
    <col min="2060" max="2060" width="4.109375" style="5" customWidth="1"/>
    <col min="2061" max="2061" width="17.5546875" style="5" customWidth="1"/>
    <col min="2062" max="2062" width="4.109375" style="5" customWidth="1"/>
    <col min="2063" max="2064" width="18.88671875" style="5" customWidth="1"/>
    <col min="2065" max="2065" width="20.44140625" style="5" customWidth="1"/>
    <col min="2066" max="2066" width="17.44140625" style="5" customWidth="1"/>
    <col min="2067" max="2067" width="4.109375" style="5" customWidth="1"/>
    <col min="2068" max="2068" width="153.5546875" style="5" customWidth="1"/>
    <col min="2069" max="2069" width="13.88671875" style="5" customWidth="1"/>
    <col min="2070" max="2305" width="8.88671875" style="5"/>
    <col min="2306" max="2306" width="20" style="5" customWidth="1"/>
    <col min="2307" max="2307" width="16.109375" style="5" customWidth="1"/>
    <col min="2308" max="2308" width="26.5546875" style="5" customWidth="1"/>
    <col min="2309" max="2309" width="19.5546875" style="5" customWidth="1"/>
    <col min="2310" max="2310" width="22.44140625" style="5" customWidth="1"/>
    <col min="2311" max="2311" width="21.44140625" style="5" customWidth="1"/>
    <col min="2312" max="2312" width="14.109375" style="5" customWidth="1"/>
    <col min="2313" max="2313" width="6.5546875" style="5" customWidth="1"/>
    <col min="2314" max="2314" width="33.5546875" style="5" customWidth="1"/>
    <col min="2315" max="2315" width="20.44140625" style="5" customWidth="1"/>
    <col min="2316" max="2316" width="4.109375" style="5" customWidth="1"/>
    <col min="2317" max="2317" width="17.5546875" style="5" customWidth="1"/>
    <col min="2318" max="2318" width="4.109375" style="5" customWidth="1"/>
    <col min="2319" max="2320" width="18.88671875" style="5" customWidth="1"/>
    <col min="2321" max="2321" width="20.44140625" style="5" customWidth="1"/>
    <col min="2322" max="2322" width="17.44140625" style="5" customWidth="1"/>
    <col min="2323" max="2323" width="4.109375" style="5" customWidth="1"/>
    <col min="2324" max="2324" width="153.5546875" style="5" customWidth="1"/>
    <col min="2325" max="2325" width="13.88671875" style="5" customWidth="1"/>
    <col min="2326" max="2561" width="8.88671875" style="5"/>
    <col min="2562" max="2562" width="20" style="5" customWidth="1"/>
    <col min="2563" max="2563" width="16.109375" style="5" customWidth="1"/>
    <col min="2564" max="2564" width="26.5546875" style="5" customWidth="1"/>
    <col min="2565" max="2565" width="19.5546875" style="5" customWidth="1"/>
    <col min="2566" max="2566" width="22.44140625" style="5" customWidth="1"/>
    <col min="2567" max="2567" width="21.44140625" style="5" customWidth="1"/>
    <col min="2568" max="2568" width="14.109375" style="5" customWidth="1"/>
    <col min="2569" max="2569" width="6.5546875" style="5" customWidth="1"/>
    <col min="2570" max="2570" width="33.5546875" style="5" customWidth="1"/>
    <col min="2571" max="2571" width="20.44140625" style="5" customWidth="1"/>
    <col min="2572" max="2572" width="4.109375" style="5" customWidth="1"/>
    <col min="2573" max="2573" width="17.5546875" style="5" customWidth="1"/>
    <col min="2574" max="2574" width="4.109375" style="5" customWidth="1"/>
    <col min="2575" max="2576" width="18.88671875" style="5" customWidth="1"/>
    <col min="2577" max="2577" width="20.44140625" style="5" customWidth="1"/>
    <col min="2578" max="2578" width="17.44140625" style="5" customWidth="1"/>
    <col min="2579" max="2579" width="4.109375" style="5" customWidth="1"/>
    <col min="2580" max="2580" width="153.5546875" style="5" customWidth="1"/>
    <col min="2581" max="2581" width="13.88671875" style="5" customWidth="1"/>
    <col min="2582" max="2817" width="8.88671875" style="5"/>
    <col min="2818" max="2818" width="20" style="5" customWidth="1"/>
    <col min="2819" max="2819" width="16.109375" style="5" customWidth="1"/>
    <col min="2820" max="2820" width="26.5546875" style="5" customWidth="1"/>
    <col min="2821" max="2821" width="19.5546875" style="5" customWidth="1"/>
    <col min="2822" max="2822" width="22.44140625" style="5" customWidth="1"/>
    <col min="2823" max="2823" width="21.44140625" style="5" customWidth="1"/>
    <col min="2824" max="2824" width="14.109375" style="5" customWidth="1"/>
    <col min="2825" max="2825" width="6.5546875" style="5" customWidth="1"/>
    <col min="2826" max="2826" width="33.5546875" style="5" customWidth="1"/>
    <col min="2827" max="2827" width="20.44140625" style="5" customWidth="1"/>
    <col min="2828" max="2828" width="4.109375" style="5" customWidth="1"/>
    <col min="2829" max="2829" width="17.5546875" style="5" customWidth="1"/>
    <col min="2830" max="2830" width="4.109375" style="5" customWidth="1"/>
    <col min="2831" max="2832" width="18.88671875" style="5" customWidth="1"/>
    <col min="2833" max="2833" width="20.44140625" style="5" customWidth="1"/>
    <col min="2834" max="2834" width="17.44140625" style="5" customWidth="1"/>
    <col min="2835" max="2835" width="4.109375" style="5" customWidth="1"/>
    <col min="2836" max="2836" width="153.5546875" style="5" customWidth="1"/>
    <col min="2837" max="2837" width="13.88671875" style="5" customWidth="1"/>
    <col min="2838" max="3073" width="8.88671875" style="5"/>
    <col min="3074" max="3074" width="20" style="5" customWidth="1"/>
    <col min="3075" max="3075" width="16.109375" style="5" customWidth="1"/>
    <col min="3076" max="3076" width="26.5546875" style="5" customWidth="1"/>
    <col min="3077" max="3077" width="19.5546875" style="5" customWidth="1"/>
    <col min="3078" max="3078" width="22.44140625" style="5" customWidth="1"/>
    <col min="3079" max="3079" width="21.44140625" style="5" customWidth="1"/>
    <col min="3080" max="3080" width="14.109375" style="5" customWidth="1"/>
    <col min="3081" max="3081" width="6.5546875" style="5" customWidth="1"/>
    <col min="3082" max="3082" width="33.5546875" style="5" customWidth="1"/>
    <col min="3083" max="3083" width="20.44140625" style="5" customWidth="1"/>
    <col min="3084" max="3084" width="4.109375" style="5" customWidth="1"/>
    <col min="3085" max="3085" width="17.5546875" style="5" customWidth="1"/>
    <col min="3086" max="3086" width="4.109375" style="5" customWidth="1"/>
    <col min="3087" max="3088" width="18.88671875" style="5" customWidth="1"/>
    <col min="3089" max="3089" width="20.44140625" style="5" customWidth="1"/>
    <col min="3090" max="3090" width="17.44140625" style="5" customWidth="1"/>
    <col min="3091" max="3091" width="4.109375" style="5" customWidth="1"/>
    <col min="3092" max="3092" width="153.5546875" style="5" customWidth="1"/>
    <col min="3093" max="3093" width="13.88671875" style="5" customWidth="1"/>
    <col min="3094" max="3329" width="8.88671875" style="5"/>
    <col min="3330" max="3330" width="20" style="5" customWidth="1"/>
    <col min="3331" max="3331" width="16.109375" style="5" customWidth="1"/>
    <col min="3332" max="3332" width="26.5546875" style="5" customWidth="1"/>
    <col min="3333" max="3333" width="19.5546875" style="5" customWidth="1"/>
    <col min="3334" max="3334" width="22.44140625" style="5" customWidth="1"/>
    <col min="3335" max="3335" width="21.44140625" style="5" customWidth="1"/>
    <col min="3336" max="3336" width="14.109375" style="5" customWidth="1"/>
    <col min="3337" max="3337" width="6.5546875" style="5" customWidth="1"/>
    <col min="3338" max="3338" width="33.5546875" style="5" customWidth="1"/>
    <col min="3339" max="3339" width="20.44140625" style="5" customWidth="1"/>
    <col min="3340" max="3340" width="4.109375" style="5" customWidth="1"/>
    <col min="3341" max="3341" width="17.5546875" style="5" customWidth="1"/>
    <col min="3342" max="3342" width="4.109375" style="5" customWidth="1"/>
    <col min="3343" max="3344" width="18.88671875" style="5" customWidth="1"/>
    <col min="3345" max="3345" width="20.44140625" style="5" customWidth="1"/>
    <col min="3346" max="3346" width="17.44140625" style="5" customWidth="1"/>
    <col min="3347" max="3347" width="4.109375" style="5" customWidth="1"/>
    <col min="3348" max="3348" width="153.5546875" style="5" customWidth="1"/>
    <col min="3349" max="3349" width="13.88671875" style="5" customWidth="1"/>
    <col min="3350" max="3585" width="8.88671875" style="5"/>
    <col min="3586" max="3586" width="20" style="5" customWidth="1"/>
    <col min="3587" max="3587" width="16.109375" style="5" customWidth="1"/>
    <col min="3588" max="3588" width="26.5546875" style="5" customWidth="1"/>
    <col min="3589" max="3589" width="19.5546875" style="5" customWidth="1"/>
    <col min="3590" max="3590" width="22.44140625" style="5" customWidth="1"/>
    <col min="3591" max="3591" width="21.44140625" style="5" customWidth="1"/>
    <col min="3592" max="3592" width="14.109375" style="5" customWidth="1"/>
    <col min="3593" max="3593" width="6.5546875" style="5" customWidth="1"/>
    <col min="3594" max="3594" width="33.5546875" style="5" customWidth="1"/>
    <col min="3595" max="3595" width="20.44140625" style="5" customWidth="1"/>
    <col min="3596" max="3596" width="4.109375" style="5" customWidth="1"/>
    <col min="3597" max="3597" width="17.5546875" style="5" customWidth="1"/>
    <col min="3598" max="3598" width="4.109375" style="5" customWidth="1"/>
    <col min="3599" max="3600" width="18.88671875" style="5" customWidth="1"/>
    <col min="3601" max="3601" width="20.44140625" style="5" customWidth="1"/>
    <col min="3602" max="3602" width="17.44140625" style="5" customWidth="1"/>
    <col min="3603" max="3603" width="4.109375" style="5" customWidth="1"/>
    <col min="3604" max="3604" width="153.5546875" style="5" customWidth="1"/>
    <col min="3605" max="3605" width="13.88671875" style="5" customWidth="1"/>
    <col min="3606" max="3841" width="8.88671875" style="5"/>
    <col min="3842" max="3842" width="20" style="5" customWidth="1"/>
    <col min="3843" max="3843" width="16.109375" style="5" customWidth="1"/>
    <col min="3844" max="3844" width="26.5546875" style="5" customWidth="1"/>
    <col min="3845" max="3845" width="19.5546875" style="5" customWidth="1"/>
    <col min="3846" max="3846" width="22.44140625" style="5" customWidth="1"/>
    <col min="3847" max="3847" width="21.44140625" style="5" customWidth="1"/>
    <col min="3848" max="3848" width="14.109375" style="5" customWidth="1"/>
    <col min="3849" max="3849" width="6.5546875" style="5" customWidth="1"/>
    <col min="3850" max="3850" width="33.5546875" style="5" customWidth="1"/>
    <col min="3851" max="3851" width="20.44140625" style="5" customWidth="1"/>
    <col min="3852" max="3852" width="4.109375" style="5" customWidth="1"/>
    <col min="3853" max="3853" width="17.5546875" style="5" customWidth="1"/>
    <col min="3854" max="3854" width="4.109375" style="5" customWidth="1"/>
    <col min="3855" max="3856" width="18.88671875" style="5" customWidth="1"/>
    <col min="3857" max="3857" width="20.44140625" style="5" customWidth="1"/>
    <col min="3858" max="3858" width="17.44140625" style="5" customWidth="1"/>
    <col min="3859" max="3859" width="4.109375" style="5" customWidth="1"/>
    <col min="3860" max="3860" width="153.5546875" style="5" customWidth="1"/>
    <col min="3861" max="3861" width="13.88671875" style="5" customWidth="1"/>
    <col min="3862" max="4097" width="8.88671875" style="5"/>
    <col min="4098" max="4098" width="20" style="5" customWidth="1"/>
    <col min="4099" max="4099" width="16.109375" style="5" customWidth="1"/>
    <col min="4100" max="4100" width="26.5546875" style="5" customWidth="1"/>
    <col min="4101" max="4101" width="19.5546875" style="5" customWidth="1"/>
    <col min="4102" max="4102" width="22.44140625" style="5" customWidth="1"/>
    <col min="4103" max="4103" width="21.44140625" style="5" customWidth="1"/>
    <col min="4104" max="4104" width="14.109375" style="5" customWidth="1"/>
    <col min="4105" max="4105" width="6.5546875" style="5" customWidth="1"/>
    <col min="4106" max="4106" width="33.5546875" style="5" customWidth="1"/>
    <col min="4107" max="4107" width="20.44140625" style="5" customWidth="1"/>
    <col min="4108" max="4108" width="4.109375" style="5" customWidth="1"/>
    <col min="4109" max="4109" width="17.5546875" style="5" customWidth="1"/>
    <col min="4110" max="4110" width="4.109375" style="5" customWidth="1"/>
    <col min="4111" max="4112" width="18.88671875" style="5" customWidth="1"/>
    <col min="4113" max="4113" width="20.44140625" style="5" customWidth="1"/>
    <col min="4114" max="4114" width="17.44140625" style="5" customWidth="1"/>
    <col min="4115" max="4115" width="4.109375" style="5" customWidth="1"/>
    <col min="4116" max="4116" width="153.5546875" style="5" customWidth="1"/>
    <col min="4117" max="4117" width="13.88671875" style="5" customWidth="1"/>
    <col min="4118" max="4353" width="8.88671875" style="5"/>
    <col min="4354" max="4354" width="20" style="5" customWidth="1"/>
    <col min="4355" max="4355" width="16.109375" style="5" customWidth="1"/>
    <col min="4356" max="4356" width="26.5546875" style="5" customWidth="1"/>
    <col min="4357" max="4357" width="19.5546875" style="5" customWidth="1"/>
    <col min="4358" max="4358" width="22.44140625" style="5" customWidth="1"/>
    <col min="4359" max="4359" width="21.44140625" style="5" customWidth="1"/>
    <col min="4360" max="4360" width="14.109375" style="5" customWidth="1"/>
    <col min="4361" max="4361" width="6.5546875" style="5" customWidth="1"/>
    <col min="4362" max="4362" width="33.5546875" style="5" customWidth="1"/>
    <col min="4363" max="4363" width="20.44140625" style="5" customWidth="1"/>
    <col min="4364" max="4364" width="4.109375" style="5" customWidth="1"/>
    <col min="4365" max="4365" width="17.5546875" style="5" customWidth="1"/>
    <col min="4366" max="4366" width="4.109375" style="5" customWidth="1"/>
    <col min="4367" max="4368" width="18.88671875" style="5" customWidth="1"/>
    <col min="4369" max="4369" width="20.44140625" style="5" customWidth="1"/>
    <col min="4370" max="4370" width="17.44140625" style="5" customWidth="1"/>
    <col min="4371" max="4371" width="4.109375" style="5" customWidth="1"/>
    <col min="4372" max="4372" width="153.5546875" style="5" customWidth="1"/>
    <col min="4373" max="4373" width="13.88671875" style="5" customWidth="1"/>
    <col min="4374" max="4609" width="8.88671875" style="5"/>
    <col min="4610" max="4610" width="20" style="5" customWidth="1"/>
    <col min="4611" max="4611" width="16.109375" style="5" customWidth="1"/>
    <col min="4612" max="4612" width="26.5546875" style="5" customWidth="1"/>
    <col min="4613" max="4613" width="19.5546875" style="5" customWidth="1"/>
    <col min="4614" max="4614" width="22.44140625" style="5" customWidth="1"/>
    <col min="4615" max="4615" width="21.44140625" style="5" customWidth="1"/>
    <col min="4616" max="4616" width="14.109375" style="5" customWidth="1"/>
    <col min="4617" max="4617" width="6.5546875" style="5" customWidth="1"/>
    <col min="4618" max="4618" width="33.5546875" style="5" customWidth="1"/>
    <col min="4619" max="4619" width="20.44140625" style="5" customWidth="1"/>
    <col min="4620" max="4620" width="4.109375" style="5" customWidth="1"/>
    <col min="4621" max="4621" width="17.5546875" style="5" customWidth="1"/>
    <col min="4622" max="4622" width="4.109375" style="5" customWidth="1"/>
    <col min="4623" max="4624" width="18.88671875" style="5" customWidth="1"/>
    <col min="4625" max="4625" width="20.44140625" style="5" customWidth="1"/>
    <col min="4626" max="4626" width="17.44140625" style="5" customWidth="1"/>
    <col min="4627" max="4627" width="4.109375" style="5" customWidth="1"/>
    <col min="4628" max="4628" width="153.5546875" style="5" customWidth="1"/>
    <col min="4629" max="4629" width="13.88671875" style="5" customWidth="1"/>
    <col min="4630" max="4865" width="8.88671875" style="5"/>
    <col min="4866" max="4866" width="20" style="5" customWidth="1"/>
    <col min="4867" max="4867" width="16.109375" style="5" customWidth="1"/>
    <col min="4868" max="4868" width="26.5546875" style="5" customWidth="1"/>
    <col min="4869" max="4869" width="19.5546875" style="5" customWidth="1"/>
    <col min="4870" max="4870" width="22.44140625" style="5" customWidth="1"/>
    <col min="4871" max="4871" width="21.44140625" style="5" customWidth="1"/>
    <col min="4872" max="4872" width="14.109375" style="5" customWidth="1"/>
    <col min="4873" max="4873" width="6.5546875" style="5" customWidth="1"/>
    <col min="4874" max="4874" width="33.5546875" style="5" customWidth="1"/>
    <col min="4875" max="4875" width="20.44140625" style="5" customWidth="1"/>
    <col min="4876" max="4876" width="4.109375" style="5" customWidth="1"/>
    <col min="4877" max="4877" width="17.5546875" style="5" customWidth="1"/>
    <col min="4878" max="4878" width="4.109375" style="5" customWidth="1"/>
    <col min="4879" max="4880" width="18.88671875" style="5" customWidth="1"/>
    <col min="4881" max="4881" width="20.44140625" style="5" customWidth="1"/>
    <col min="4882" max="4882" width="17.44140625" style="5" customWidth="1"/>
    <col min="4883" max="4883" width="4.109375" style="5" customWidth="1"/>
    <col min="4884" max="4884" width="153.5546875" style="5" customWidth="1"/>
    <col min="4885" max="4885" width="13.88671875" style="5" customWidth="1"/>
    <col min="4886" max="5121" width="8.88671875" style="5"/>
    <col min="5122" max="5122" width="20" style="5" customWidth="1"/>
    <col min="5123" max="5123" width="16.109375" style="5" customWidth="1"/>
    <col min="5124" max="5124" width="26.5546875" style="5" customWidth="1"/>
    <col min="5125" max="5125" width="19.5546875" style="5" customWidth="1"/>
    <col min="5126" max="5126" width="22.44140625" style="5" customWidth="1"/>
    <col min="5127" max="5127" width="21.44140625" style="5" customWidth="1"/>
    <col min="5128" max="5128" width="14.109375" style="5" customWidth="1"/>
    <col min="5129" max="5129" width="6.5546875" style="5" customWidth="1"/>
    <col min="5130" max="5130" width="33.5546875" style="5" customWidth="1"/>
    <col min="5131" max="5131" width="20.44140625" style="5" customWidth="1"/>
    <col min="5132" max="5132" width="4.109375" style="5" customWidth="1"/>
    <col min="5133" max="5133" width="17.5546875" style="5" customWidth="1"/>
    <col min="5134" max="5134" width="4.109375" style="5" customWidth="1"/>
    <col min="5135" max="5136" width="18.88671875" style="5" customWidth="1"/>
    <col min="5137" max="5137" width="20.44140625" style="5" customWidth="1"/>
    <col min="5138" max="5138" width="17.44140625" style="5" customWidth="1"/>
    <col min="5139" max="5139" width="4.109375" style="5" customWidth="1"/>
    <col min="5140" max="5140" width="153.5546875" style="5" customWidth="1"/>
    <col min="5141" max="5141" width="13.88671875" style="5" customWidth="1"/>
    <col min="5142" max="5377" width="8.88671875" style="5"/>
    <col min="5378" max="5378" width="20" style="5" customWidth="1"/>
    <col min="5379" max="5379" width="16.109375" style="5" customWidth="1"/>
    <col min="5380" max="5380" width="26.5546875" style="5" customWidth="1"/>
    <col min="5381" max="5381" width="19.5546875" style="5" customWidth="1"/>
    <col min="5382" max="5382" width="22.44140625" style="5" customWidth="1"/>
    <col min="5383" max="5383" width="21.44140625" style="5" customWidth="1"/>
    <col min="5384" max="5384" width="14.109375" style="5" customWidth="1"/>
    <col min="5385" max="5385" width="6.5546875" style="5" customWidth="1"/>
    <col min="5386" max="5386" width="33.5546875" style="5" customWidth="1"/>
    <col min="5387" max="5387" width="20.44140625" style="5" customWidth="1"/>
    <col min="5388" max="5388" width="4.109375" style="5" customWidth="1"/>
    <col min="5389" max="5389" width="17.5546875" style="5" customWidth="1"/>
    <col min="5390" max="5390" width="4.109375" style="5" customWidth="1"/>
    <col min="5391" max="5392" width="18.88671875" style="5" customWidth="1"/>
    <col min="5393" max="5393" width="20.44140625" style="5" customWidth="1"/>
    <col min="5394" max="5394" width="17.44140625" style="5" customWidth="1"/>
    <col min="5395" max="5395" width="4.109375" style="5" customWidth="1"/>
    <col min="5396" max="5396" width="153.5546875" style="5" customWidth="1"/>
    <col min="5397" max="5397" width="13.88671875" style="5" customWidth="1"/>
    <col min="5398" max="5633" width="8.88671875" style="5"/>
    <col min="5634" max="5634" width="20" style="5" customWidth="1"/>
    <col min="5635" max="5635" width="16.109375" style="5" customWidth="1"/>
    <col min="5636" max="5636" width="26.5546875" style="5" customWidth="1"/>
    <col min="5637" max="5637" width="19.5546875" style="5" customWidth="1"/>
    <col min="5638" max="5638" width="22.44140625" style="5" customWidth="1"/>
    <col min="5639" max="5639" width="21.44140625" style="5" customWidth="1"/>
    <col min="5640" max="5640" width="14.109375" style="5" customWidth="1"/>
    <col min="5641" max="5641" width="6.5546875" style="5" customWidth="1"/>
    <col min="5642" max="5642" width="33.5546875" style="5" customWidth="1"/>
    <col min="5643" max="5643" width="20.44140625" style="5" customWidth="1"/>
    <col min="5644" max="5644" width="4.109375" style="5" customWidth="1"/>
    <col min="5645" max="5645" width="17.5546875" style="5" customWidth="1"/>
    <col min="5646" max="5646" width="4.109375" style="5" customWidth="1"/>
    <col min="5647" max="5648" width="18.88671875" style="5" customWidth="1"/>
    <col min="5649" max="5649" width="20.44140625" style="5" customWidth="1"/>
    <col min="5650" max="5650" width="17.44140625" style="5" customWidth="1"/>
    <col min="5651" max="5651" width="4.109375" style="5" customWidth="1"/>
    <col min="5652" max="5652" width="153.5546875" style="5" customWidth="1"/>
    <col min="5653" max="5653" width="13.88671875" style="5" customWidth="1"/>
    <col min="5654" max="5889" width="8.88671875" style="5"/>
    <col min="5890" max="5890" width="20" style="5" customWidth="1"/>
    <col min="5891" max="5891" width="16.109375" style="5" customWidth="1"/>
    <col min="5892" max="5892" width="26.5546875" style="5" customWidth="1"/>
    <col min="5893" max="5893" width="19.5546875" style="5" customWidth="1"/>
    <col min="5894" max="5894" width="22.44140625" style="5" customWidth="1"/>
    <col min="5895" max="5895" width="21.44140625" style="5" customWidth="1"/>
    <col min="5896" max="5896" width="14.109375" style="5" customWidth="1"/>
    <col min="5897" max="5897" width="6.5546875" style="5" customWidth="1"/>
    <col min="5898" max="5898" width="33.5546875" style="5" customWidth="1"/>
    <col min="5899" max="5899" width="20.44140625" style="5" customWidth="1"/>
    <col min="5900" max="5900" width="4.109375" style="5" customWidth="1"/>
    <col min="5901" max="5901" width="17.5546875" style="5" customWidth="1"/>
    <col min="5902" max="5902" width="4.109375" style="5" customWidth="1"/>
    <col min="5903" max="5904" width="18.88671875" style="5" customWidth="1"/>
    <col min="5905" max="5905" width="20.44140625" style="5" customWidth="1"/>
    <col min="5906" max="5906" width="17.44140625" style="5" customWidth="1"/>
    <col min="5907" max="5907" width="4.109375" style="5" customWidth="1"/>
    <col min="5908" max="5908" width="153.5546875" style="5" customWidth="1"/>
    <col min="5909" max="5909" width="13.88671875" style="5" customWidth="1"/>
    <col min="5910" max="6145" width="8.88671875" style="5"/>
    <col min="6146" max="6146" width="20" style="5" customWidth="1"/>
    <col min="6147" max="6147" width="16.109375" style="5" customWidth="1"/>
    <col min="6148" max="6148" width="26.5546875" style="5" customWidth="1"/>
    <col min="6149" max="6149" width="19.5546875" style="5" customWidth="1"/>
    <col min="6150" max="6150" width="22.44140625" style="5" customWidth="1"/>
    <col min="6151" max="6151" width="21.44140625" style="5" customWidth="1"/>
    <col min="6152" max="6152" width="14.109375" style="5" customWidth="1"/>
    <col min="6153" max="6153" width="6.5546875" style="5" customWidth="1"/>
    <col min="6154" max="6154" width="33.5546875" style="5" customWidth="1"/>
    <col min="6155" max="6155" width="20.44140625" style="5" customWidth="1"/>
    <col min="6156" max="6156" width="4.109375" style="5" customWidth="1"/>
    <col min="6157" max="6157" width="17.5546875" style="5" customWidth="1"/>
    <col min="6158" max="6158" width="4.109375" style="5" customWidth="1"/>
    <col min="6159" max="6160" width="18.88671875" style="5" customWidth="1"/>
    <col min="6161" max="6161" width="20.44140625" style="5" customWidth="1"/>
    <col min="6162" max="6162" width="17.44140625" style="5" customWidth="1"/>
    <col min="6163" max="6163" width="4.109375" style="5" customWidth="1"/>
    <col min="6164" max="6164" width="153.5546875" style="5" customWidth="1"/>
    <col min="6165" max="6165" width="13.88671875" style="5" customWidth="1"/>
    <col min="6166" max="6401" width="8.88671875" style="5"/>
    <col min="6402" max="6402" width="20" style="5" customWidth="1"/>
    <col min="6403" max="6403" width="16.109375" style="5" customWidth="1"/>
    <col min="6404" max="6404" width="26.5546875" style="5" customWidth="1"/>
    <col min="6405" max="6405" width="19.5546875" style="5" customWidth="1"/>
    <col min="6406" max="6406" width="22.44140625" style="5" customWidth="1"/>
    <col min="6407" max="6407" width="21.44140625" style="5" customWidth="1"/>
    <col min="6408" max="6408" width="14.109375" style="5" customWidth="1"/>
    <col min="6409" max="6409" width="6.5546875" style="5" customWidth="1"/>
    <col min="6410" max="6410" width="33.5546875" style="5" customWidth="1"/>
    <col min="6411" max="6411" width="20.44140625" style="5" customWidth="1"/>
    <col min="6412" max="6412" width="4.109375" style="5" customWidth="1"/>
    <col min="6413" max="6413" width="17.5546875" style="5" customWidth="1"/>
    <col min="6414" max="6414" width="4.109375" style="5" customWidth="1"/>
    <col min="6415" max="6416" width="18.88671875" style="5" customWidth="1"/>
    <col min="6417" max="6417" width="20.44140625" style="5" customWidth="1"/>
    <col min="6418" max="6418" width="17.44140625" style="5" customWidth="1"/>
    <col min="6419" max="6419" width="4.109375" style="5" customWidth="1"/>
    <col min="6420" max="6420" width="153.5546875" style="5" customWidth="1"/>
    <col min="6421" max="6421" width="13.88671875" style="5" customWidth="1"/>
    <col min="6422" max="6657" width="8.88671875" style="5"/>
    <col min="6658" max="6658" width="20" style="5" customWidth="1"/>
    <col min="6659" max="6659" width="16.109375" style="5" customWidth="1"/>
    <col min="6660" max="6660" width="26.5546875" style="5" customWidth="1"/>
    <col min="6661" max="6661" width="19.5546875" style="5" customWidth="1"/>
    <col min="6662" max="6662" width="22.44140625" style="5" customWidth="1"/>
    <col min="6663" max="6663" width="21.44140625" style="5" customWidth="1"/>
    <col min="6664" max="6664" width="14.109375" style="5" customWidth="1"/>
    <col min="6665" max="6665" width="6.5546875" style="5" customWidth="1"/>
    <col min="6666" max="6666" width="33.5546875" style="5" customWidth="1"/>
    <col min="6667" max="6667" width="20.44140625" style="5" customWidth="1"/>
    <col min="6668" max="6668" width="4.109375" style="5" customWidth="1"/>
    <col min="6669" max="6669" width="17.5546875" style="5" customWidth="1"/>
    <col min="6670" max="6670" width="4.109375" style="5" customWidth="1"/>
    <col min="6671" max="6672" width="18.88671875" style="5" customWidth="1"/>
    <col min="6673" max="6673" width="20.44140625" style="5" customWidth="1"/>
    <col min="6674" max="6674" width="17.44140625" style="5" customWidth="1"/>
    <col min="6675" max="6675" width="4.109375" style="5" customWidth="1"/>
    <col min="6676" max="6676" width="153.5546875" style="5" customWidth="1"/>
    <col min="6677" max="6677" width="13.88671875" style="5" customWidth="1"/>
    <col min="6678" max="6913" width="8.88671875" style="5"/>
    <col min="6914" max="6914" width="20" style="5" customWidth="1"/>
    <col min="6915" max="6915" width="16.109375" style="5" customWidth="1"/>
    <col min="6916" max="6916" width="26.5546875" style="5" customWidth="1"/>
    <col min="6917" max="6917" width="19.5546875" style="5" customWidth="1"/>
    <col min="6918" max="6918" width="22.44140625" style="5" customWidth="1"/>
    <col min="6919" max="6919" width="21.44140625" style="5" customWidth="1"/>
    <col min="6920" max="6920" width="14.109375" style="5" customWidth="1"/>
    <col min="6921" max="6921" width="6.5546875" style="5" customWidth="1"/>
    <col min="6922" max="6922" width="33.5546875" style="5" customWidth="1"/>
    <col min="6923" max="6923" width="20.44140625" style="5" customWidth="1"/>
    <col min="6924" max="6924" width="4.109375" style="5" customWidth="1"/>
    <col min="6925" max="6925" width="17.5546875" style="5" customWidth="1"/>
    <col min="6926" max="6926" width="4.109375" style="5" customWidth="1"/>
    <col min="6927" max="6928" width="18.88671875" style="5" customWidth="1"/>
    <col min="6929" max="6929" width="20.44140625" style="5" customWidth="1"/>
    <col min="6930" max="6930" width="17.44140625" style="5" customWidth="1"/>
    <col min="6931" max="6931" width="4.109375" style="5" customWidth="1"/>
    <col min="6932" max="6932" width="153.5546875" style="5" customWidth="1"/>
    <col min="6933" max="6933" width="13.88671875" style="5" customWidth="1"/>
    <col min="6934" max="7169" width="8.88671875" style="5"/>
    <col min="7170" max="7170" width="20" style="5" customWidth="1"/>
    <col min="7171" max="7171" width="16.109375" style="5" customWidth="1"/>
    <col min="7172" max="7172" width="26.5546875" style="5" customWidth="1"/>
    <col min="7173" max="7173" width="19.5546875" style="5" customWidth="1"/>
    <col min="7174" max="7174" width="22.44140625" style="5" customWidth="1"/>
    <col min="7175" max="7175" width="21.44140625" style="5" customWidth="1"/>
    <col min="7176" max="7176" width="14.109375" style="5" customWidth="1"/>
    <col min="7177" max="7177" width="6.5546875" style="5" customWidth="1"/>
    <col min="7178" max="7178" width="33.5546875" style="5" customWidth="1"/>
    <col min="7179" max="7179" width="20.44140625" style="5" customWidth="1"/>
    <col min="7180" max="7180" width="4.109375" style="5" customWidth="1"/>
    <col min="7181" max="7181" width="17.5546875" style="5" customWidth="1"/>
    <col min="7182" max="7182" width="4.109375" style="5" customWidth="1"/>
    <col min="7183" max="7184" width="18.88671875" style="5" customWidth="1"/>
    <col min="7185" max="7185" width="20.44140625" style="5" customWidth="1"/>
    <col min="7186" max="7186" width="17.44140625" style="5" customWidth="1"/>
    <col min="7187" max="7187" width="4.109375" style="5" customWidth="1"/>
    <col min="7188" max="7188" width="153.5546875" style="5" customWidth="1"/>
    <col min="7189" max="7189" width="13.88671875" style="5" customWidth="1"/>
    <col min="7190" max="7425" width="8.88671875" style="5"/>
    <col min="7426" max="7426" width="20" style="5" customWidth="1"/>
    <col min="7427" max="7427" width="16.109375" style="5" customWidth="1"/>
    <col min="7428" max="7428" width="26.5546875" style="5" customWidth="1"/>
    <col min="7429" max="7429" width="19.5546875" style="5" customWidth="1"/>
    <col min="7430" max="7430" width="22.44140625" style="5" customWidth="1"/>
    <col min="7431" max="7431" width="21.44140625" style="5" customWidth="1"/>
    <col min="7432" max="7432" width="14.109375" style="5" customWidth="1"/>
    <col min="7433" max="7433" width="6.5546875" style="5" customWidth="1"/>
    <col min="7434" max="7434" width="33.5546875" style="5" customWidth="1"/>
    <col min="7435" max="7435" width="20.44140625" style="5" customWidth="1"/>
    <col min="7436" max="7436" width="4.109375" style="5" customWidth="1"/>
    <col min="7437" max="7437" width="17.5546875" style="5" customWidth="1"/>
    <col min="7438" max="7438" width="4.109375" style="5" customWidth="1"/>
    <col min="7439" max="7440" width="18.88671875" style="5" customWidth="1"/>
    <col min="7441" max="7441" width="20.44140625" style="5" customWidth="1"/>
    <col min="7442" max="7442" width="17.44140625" style="5" customWidth="1"/>
    <col min="7443" max="7443" width="4.109375" style="5" customWidth="1"/>
    <col min="7444" max="7444" width="153.5546875" style="5" customWidth="1"/>
    <col min="7445" max="7445" width="13.88671875" style="5" customWidth="1"/>
    <col min="7446" max="7681" width="8.88671875" style="5"/>
    <col min="7682" max="7682" width="20" style="5" customWidth="1"/>
    <col min="7683" max="7683" width="16.109375" style="5" customWidth="1"/>
    <col min="7684" max="7684" width="26.5546875" style="5" customWidth="1"/>
    <col min="7685" max="7685" width="19.5546875" style="5" customWidth="1"/>
    <col min="7686" max="7686" width="22.44140625" style="5" customWidth="1"/>
    <col min="7687" max="7687" width="21.44140625" style="5" customWidth="1"/>
    <col min="7688" max="7688" width="14.109375" style="5" customWidth="1"/>
    <col min="7689" max="7689" width="6.5546875" style="5" customWidth="1"/>
    <col min="7690" max="7690" width="33.5546875" style="5" customWidth="1"/>
    <col min="7691" max="7691" width="20.44140625" style="5" customWidth="1"/>
    <col min="7692" max="7692" width="4.109375" style="5" customWidth="1"/>
    <col min="7693" max="7693" width="17.5546875" style="5" customWidth="1"/>
    <col min="7694" max="7694" width="4.109375" style="5" customWidth="1"/>
    <col min="7695" max="7696" width="18.88671875" style="5" customWidth="1"/>
    <col min="7697" max="7697" width="20.44140625" style="5" customWidth="1"/>
    <col min="7698" max="7698" width="17.44140625" style="5" customWidth="1"/>
    <col min="7699" max="7699" width="4.109375" style="5" customWidth="1"/>
    <col min="7700" max="7700" width="153.5546875" style="5" customWidth="1"/>
    <col min="7701" max="7701" width="13.88671875" style="5" customWidth="1"/>
    <col min="7702" max="7937" width="8.88671875" style="5"/>
    <col min="7938" max="7938" width="20" style="5" customWidth="1"/>
    <col min="7939" max="7939" width="16.109375" style="5" customWidth="1"/>
    <col min="7940" max="7940" width="26.5546875" style="5" customWidth="1"/>
    <col min="7941" max="7941" width="19.5546875" style="5" customWidth="1"/>
    <col min="7942" max="7942" width="22.44140625" style="5" customWidth="1"/>
    <col min="7943" max="7943" width="21.44140625" style="5" customWidth="1"/>
    <col min="7944" max="7944" width="14.109375" style="5" customWidth="1"/>
    <col min="7945" max="7945" width="6.5546875" style="5" customWidth="1"/>
    <col min="7946" max="7946" width="33.5546875" style="5" customWidth="1"/>
    <col min="7947" max="7947" width="20.44140625" style="5" customWidth="1"/>
    <col min="7948" max="7948" width="4.109375" style="5" customWidth="1"/>
    <col min="7949" max="7949" width="17.5546875" style="5" customWidth="1"/>
    <col min="7950" max="7950" width="4.109375" style="5" customWidth="1"/>
    <col min="7951" max="7952" width="18.88671875" style="5" customWidth="1"/>
    <col min="7953" max="7953" width="20.44140625" style="5" customWidth="1"/>
    <col min="7954" max="7954" width="17.44140625" style="5" customWidth="1"/>
    <col min="7955" max="7955" width="4.109375" style="5" customWidth="1"/>
    <col min="7956" max="7956" width="153.5546875" style="5" customWidth="1"/>
    <col min="7957" max="7957" width="13.88671875" style="5" customWidth="1"/>
    <col min="7958" max="8193" width="8.88671875" style="5"/>
    <col min="8194" max="8194" width="20" style="5" customWidth="1"/>
    <col min="8195" max="8195" width="16.109375" style="5" customWidth="1"/>
    <col min="8196" max="8196" width="26.5546875" style="5" customWidth="1"/>
    <col min="8197" max="8197" width="19.5546875" style="5" customWidth="1"/>
    <col min="8198" max="8198" width="22.44140625" style="5" customWidth="1"/>
    <col min="8199" max="8199" width="21.44140625" style="5" customWidth="1"/>
    <col min="8200" max="8200" width="14.109375" style="5" customWidth="1"/>
    <col min="8201" max="8201" width="6.5546875" style="5" customWidth="1"/>
    <col min="8202" max="8202" width="33.5546875" style="5" customWidth="1"/>
    <col min="8203" max="8203" width="20.44140625" style="5" customWidth="1"/>
    <col min="8204" max="8204" width="4.109375" style="5" customWidth="1"/>
    <col min="8205" max="8205" width="17.5546875" style="5" customWidth="1"/>
    <col min="8206" max="8206" width="4.109375" style="5" customWidth="1"/>
    <col min="8207" max="8208" width="18.88671875" style="5" customWidth="1"/>
    <col min="8209" max="8209" width="20.44140625" style="5" customWidth="1"/>
    <col min="8210" max="8210" width="17.44140625" style="5" customWidth="1"/>
    <col min="8211" max="8211" width="4.109375" style="5" customWidth="1"/>
    <col min="8212" max="8212" width="153.5546875" style="5" customWidth="1"/>
    <col min="8213" max="8213" width="13.88671875" style="5" customWidth="1"/>
    <col min="8214" max="8449" width="8.88671875" style="5"/>
    <col min="8450" max="8450" width="20" style="5" customWidth="1"/>
    <col min="8451" max="8451" width="16.109375" style="5" customWidth="1"/>
    <col min="8452" max="8452" width="26.5546875" style="5" customWidth="1"/>
    <col min="8453" max="8453" width="19.5546875" style="5" customWidth="1"/>
    <col min="8454" max="8454" width="22.44140625" style="5" customWidth="1"/>
    <col min="8455" max="8455" width="21.44140625" style="5" customWidth="1"/>
    <col min="8456" max="8456" width="14.109375" style="5" customWidth="1"/>
    <col min="8457" max="8457" width="6.5546875" style="5" customWidth="1"/>
    <col min="8458" max="8458" width="33.5546875" style="5" customWidth="1"/>
    <col min="8459" max="8459" width="20.44140625" style="5" customWidth="1"/>
    <col min="8460" max="8460" width="4.109375" style="5" customWidth="1"/>
    <col min="8461" max="8461" width="17.5546875" style="5" customWidth="1"/>
    <col min="8462" max="8462" width="4.109375" style="5" customWidth="1"/>
    <col min="8463" max="8464" width="18.88671875" style="5" customWidth="1"/>
    <col min="8465" max="8465" width="20.44140625" style="5" customWidth="1"/>
    <col min="8466" max="8466" width="17.44140625" style="5" customWidth="1"/>
    <col min="8467" max="8467" width="4.109375" style="5" customWidth="1"/>
    <col min="8468" max="8468" width="153.5546875" style="5" customWidth="1"/>
    <col min="8469" max="8469" width="13.88671875" style="5" customWidth="1"/>
    <col min="8470" max="8705" width="8.88671875" style="5"/>
    <col min="8706" max="8706" width="20" style="5" customWidth="1"/>
    <col min="8707" max="8707" width="16.109375" style="5" customWidth="1"/>
    <col min="8708" max="8708" width="26.5546875" style="5" customWidth="1"/>
    <col min="8709" max="8709" width="19.5546875" style="5" customWidth="1"/>
    <col min="8710" max="8710" width="22.44140625" style="5" customWidth="1"/>
    <col min="8711" max="8711" width="21.44140625" style="5" customWidth="1"/>
    <col min="8712" max="8712" width="14.109375" style="5" customWidth="1"/>
    <col min="8713" max="8713" width="6.5546875" style="5" customWidth="1"/>
    <col min="8714" max="8714" width="33.5546875" style="5" customWidth="1"/>
    <col min="8715" max="8715" width="20.44140625" style="5" customWidth="1"/>
    <col min="8716" max="8716" width="4.109375" style="5" customWidth="1"/>
    <col min="8717" max="8717" width="17.5546875" style="5" customWidth="1"/>
    <col min="8718" max="8718" width="4.109375" style="5" customWidth="1"/>
    <col min="8719" max="8720" width="18.88671875" style="5" customWidth="1"/>
    <col min="8721" max="8721" width="20.44140625" style="5" customWidth="1"/>
    <col min="8722" max="8722" width="17.44140625" style="5" customWidth="1"/>
    <col min="8723" max="8723" width="4.109375" style="5" customWidth="1"/>
    <col min="8724" max="8724" width="153.5546875" style="5" customWidth="1"/>
    <col min="8725" max="8725" width="13.88671875" style="5" customWidth="1"/>
    <col min="8726" max="8961" width="8.88671875" style="5"/>
    <col min="8962" max="8962" width="20" style="5" customWidth="1"/>
    <col min="8963" max="8963" width="16.109375" style="5" customWidth="1"/>
    <col min="8964" max="8964" width="26.5546875" style="5" customWidth="1"/>
    <col min="8965" max="8965" width="19.5546875" style="5" customWidth="1"/>
    <col min="8966" max="8966" width="22.44140625" style="5" customWidth="1"/>
    <col min="8967" max="8967" width="21.44140625" style="5" customWidth="1"/>
    <col min="8968" max="8968" width="14.109375" style="5" customWidth="1"/>
    <col min="8969" max="8969" width="6.5546875" style="5" customWidth="1"/>
    <col min="8970" max="8970" width="33.5546875" style="5" customWidth="1"/>
    <col min="8971" max="8971" width="20.44140625" style="5" customWidth="1"/>
    <col min="8972" max="8972" width="4.109375" style="5" customWidth="1"/>
    <col min="8973" max="8973" width="17.5546875" style="5" customWidth="1"/>
    <col min="8974" max="8974" width="4.109375" style="5" customWidth="1"/>
    <col min="8975" max="8976" width="18.88671875" style="5" customWidth="1"/>
    <col min="8977" max="8977" width="20.44140625" style="5" customWidth="1"/>
    <col min="8978" max="8978" width="17.44140625" style="5" customWidth="1"/>
    <col min="8979" max="8979" width="4.109375" style="5" customWidth="1"/>
    <col min="8980" max="8980" width="153.5546875" style="5" customWidth="1"/>
    <col min="8981" max="8981" width="13.88671875" style="5" customWidth="1"/>
    <col min="8982" max="9217" width="8.88671875" style="5"/>
    <col min="9218" max="9218" width="20" style="5" customWidth="1"/>
    <col min="9219" max="9219" width="16.109375" style="5" customWidth="1"/>
    <col min="9220" max="9220" width="26.5546875" style="5" customWidth="1"/>
    <col min="9221" max="9221" width="19.5546875" style="5" customWidth="1"/>
    <col min="9222" max="9222" width="22.44140625" style="5" customWidth="1"/>
    <col min="9223" max="9223" width="21.44140625" style="5" customWidth="1"/>
    <col min="9224" max="9224" width="14.109375" style="5" customWidth="1"/>
    <col min="9225" max="9225" width="6.5546875" style="5" customWidth="1"/>
    <col min="9226" max="9226" width="33.5546875" style="5" customWidth="1"/>
    <col min="9227" max="9227" width="20.44140625" style="5" customWidth="1"/>
    <col min="9228" max="9228" width="4.109375" style="5" customWidth="1"/>
    <col min="9229" max="9229" width="17.5546875" style="5" customWidth="1"/>
    <col min="9230" max="9230" width="4.109375" style="5" customWidth="1"/>
    <col min="9231" max="9232" width="18.88671875" style="5" customWidth="1"/>
    <col min="9233" max="9233" width="20.44140625" style="5" customWidth="1"/>
    <col min="9234" max="9234" width="17.44140625" style="5" customWidth="1"/>
    <col min="9235" max="9235" width="4.109375" style="5" customWidth="1"/>
    <col min="9236" max="9236" width="153.5546875" style="5" customWidth="1"/>
    <col min="9237" max="9237" width="13.88671875" style="5" customWidth="1"/>
    <col min="9238" max="9473" width="8.88671875" style="5"/>
    <col min="9474" max="9474" width="20" style="5" customWidth="1"/>
    <col min="9475" max="9475" width="16.109375" style="5" customWidth="1"/>
    <col min="9476" max="9476" width="26.5546875" style="5" customWidth="1"/>
    <col min="9477" max="9477" width="19.5546875" style="5" customWidth="1"/>
    <col min="9478" max="9478" width="22.44140625" style="5" customWidth="1"/>
    <col min="9479" max="9479" width="21.44140625" style="5" customWidth="1"/>
    <col min="9480" max="9480" width="14.109375" style="5" customWidth="1"/>
    <col min="9481" max="9481" width="6.5546875" style="5" customWidth="1"/>
    <col min="9482" max="9482" width="33.5546875" style="5" customWidth="1"/>
    <col min="9483" max="9483" width="20.44140625" style="5" customWidth="1"/>
    <col min="9484" max="9484" width="4.109375" style="5" customWidth="1"/>
    <col min="9485" max="9485" width="17.5546875" style="5" customWidth="1"/>
    <col min="9486" max="9486" width="4.109375" style="5" customWidth="1"/>
    <col min="9487" max="9488" width="18.88671875" style="5" customWidth="1"/>
    <col min="9489" max="9489" width="20.44140625" style="5" customWidth="1"/>
    <col min="9490" max="9490" width="17.44140625" style="5" customWidth="1"/>
    <col min="9491" max="9491" width="4.109375" style="5" customWidth="1"/>
    <col min="9492" max="9492" width="153.5546875" style="5" customWidth="1"/>
    <col min="9493" max="9493" width="13.88671875" style="5" customWidth="1"/>
    <col min="9494" max="9729" width="8.88671875" style="5"/>
    <col min="9730" max="9730" width="20" style="5" customWidth="1"/>
    <col min="9731" max="9731" width="16.109375" style="5" customWidth="1"/>
    <col min="9732" max="9732" width="26.5546875" style="5" customWidth="1"/>
    <col min="9733" max="9733" width="19.5546875" style="5" customWidth="1"/>
    <col min="9734" max="9734" width="22.44140625" style="5" customWidth="1"/>
    <col min="9735" max="9735" width="21.44140625" style="5" customWidth="1"/>
    <col min="9736" max="9736" width="14.109375" style="5" customWidth="1"/>
    <col min="9737" max="9737" width="6.5546875" style="5" customWidth="1"/>
    <col min="9738" max="9738" width="33.5546875" style="5" customWidth="1"/>
    <col min="9739" max="9739" width="20.44140625" style="5" customWidth="1"/>
    <col min="9740" max="9740" width="4.109375" style="5" customWidth="1"/>
    <col min="9741" max="9741" width="17.5546875" style="5" customWidth="1"/>
    <col min="9742" max="9742" width="4.109375" style="5" customWidth="1"/>
    <col min="9743" max="9744" width="18.88671875" style="5" customWidth="1"/>
    <col min="9745" max="9745" width="20.44140625" style="5" customWidth="1"/>
    <col min="9746" max="9746" width="17.44140625" style="5" customWidth="1"/>
    <col min="9747" max="9747" width="4.109375" style="5" customWidth="1"/>
    <col min="9748" max="9748" width="153.5546875" style="5" customWidth="1"/>
    <col min="9749" max="9749" width="13.88671875" style="5" customWidth="1"/>
    <col min="9750" max="9985" width="8.88671875" style="5"/>
    <col min="9986" max="9986" width="20" style="5" customWidth="1"/>
    <col min="9987" max="9987" width="16.109375" style="5" customWidth="1"/>
    <col min="9988" max="9988" width="26.5546875" style="5" customWidth="1"/>
    <col min="9989" max="9989" width="19.5546875" style="5" customWidth="1"/>
    <col min="9990" max="9990" width="22.44140625" style="5" customWidth="1"/>
    <col min="9991" max="9991" width="21.44140625" style="5" customWidth="1"/>
    <col min="9992" max="9992" width="14.109375" style="5" customWidth="1"/>
    <col min="9993" max="9993" width="6.5546875" style="5" customWidth="1"/>
    <col min="9994" max="9994" width="33.5546875" style="5" customWidth="1"/>
    <col min="9995" max="9995" width="20.44140625" style="5" customWidth="1"/>
    <col min="9996" max="9996" width="4.109375" style="5" customWidth="1"/>
    <col min="9997" max="9997" width="17.5546875" style="5" customWidth="1"/>
    <col min="9998" max="9998" width="4.109375" style="5" customWidth="1"/>
    <col min="9999" max="10000" width="18.88671875" style="5" customWidth="1"/>
    <col min="10001" max="10001" width="20.44140625" style="5" customWidth="1"/>
    <col min="10002" max="10002" width="17.44140625" style="5" customWidth="1"/>
    <col min="10003" max="10003" width="4.109375" style="5" customWidth="1"/>
    <col min="10004" max="10004" width="153.5546875" style="5" customWidth="1"/>
    <col min="10005" max="10005" width="13.88671875" style="5" customWidth="1"/>
    <col min="10006" max="10241" width="8.88671875" style="5"/>
    <col min="10242" max="10242" width="20" style="5" customWidth="1"/>
    <col min="10243" max="10243" width="16.109375" style="5" customWidth="1"/>
    <col min="10244" max="10244" width="26.5546875" style="5" customWidth="1"/>
    <col min="10245" max="10245" width="19.5546875" style="5" customWidth="1"/>
    <col min="10246" max="10246" width="22.44140625" style="5" customWidth="1"/>
    <col min="10247" max="10247" width="21.44140625" style="5" customWidth="1"/>
    <col min="10248" max="10248" width="14.109375" style="5" customWidth="1"/>
    <col min="10249" max="10249" width="6.5546875" style="5" customWidth="1"/>
    <col min="10250" max="10250" width="33.5546875" style="5" customWidth="1"/>
    <col min="10251" max="10251" width="20.44140625" style="5" customWidth="1"/>
    <col min="10252" max="10252" width="4.109375" style="5" customWidth="1"/>
    <col min="10253" max="10253" width="17.5546875" style="5" customWidth="1"/>
    <col min="10254" max="10254" width="4.109375" style="5" customWidth="1"/>
    <col min="10255" max="10256" width="18.88671875" style="5" customWidth="1"/>
    <col min="10257" max="10257" width="20.44140625" style="5" customWidth="1"/>
    <col min="10258" max="10258" width="17.44140625" style="5" customWidth="1"/>
    <col min="10259" max="10259" width="4.109375" style="5" customWidth="1"/>
    <col min="10260" max="10260" width="153.5546875" style="5" customWidth="1"/>
    <col min="10261" max="10261" width="13.88671875" style="5" customWidth="1"/>
    <col min="10262" max="10497" width="8.88671875" style="5"/>
    <col min="10498" max="10498" width="20" style="5" customWidth="1"/>
    <col min="10499" max="10499" width="16.109375" style="5" customWidth="1"/>
    <col min="10500" max="10500" width="26.5546875" style="5" customWidth="1"/>
    <col min="10501" max="10501" width="19.5546875" style="5" customWidth="1"/>
    <col min="10502" max="10502" width="22.44140625" style="5" customWidth="1"/>
    <col min="10503" max="10503" width="21.44140625" style="5" customWidth="1"/>
    <col min="10504" max="10504" width="14.109375" style="5" customWidth="1"/>
    <col min="10505" max="10505" width="6.5546875" style="5" customWidth="1"/>
    <col min="10506" max="10506" width="33.5546875" style="5" customWidth="1"/>
    <col min="10507" max="10507" width="20.44140625" style="5" customWidth="1"/>
    <col min="10508" max="10508" width="4.109375" style="5" customWidth="1"/>
    <col min="10509" max="10509" width="17.5546875" style="5" customWidth="1"/>
    <col min="10510" max="10510" width="4.109375" style="5" customWidth="1"/>
    <col min="10511" max="10512" width="18.88671875" style="5" customWidth="1"/>
    <col min="10513" max="10513" width="20.44140625" style="5" customWidth="1"/>
    <col min="10514" max="10514" width="17.44140625" style="5" customWidth="1"/>
    <col min="10515" max="10515" width="4.109375" style="5" customWidth="1"/>
    <col min="10516" max="10516" width="153.5546875" style="5" customWidth="1"/>
    <col min="10517" max="10517" width="13.88671875" style="5" customWidth="1"/>
    <col min="10518" max="10753" width="8.88671875" style="5"/>
    <col min="10754" max="10754" width="20" style="5" customWidth="1"/>
    <col min="10755" max="10755" width="16.109375" style="5" customWidth="1"/>
    <col min="10756" max="10756" width="26.5546875" style="5" customWidth="1"/>
    <col min="10757" max="10757" width="19.5546875" style="5" customWidth="1"/>
    <col min="10758" max="10758" width="22.44140625" style="5" customWidth="1"/>
    <col min="10759" max="10759" width="21.44140625" style="5" customWidth="1"/>
    <col min="10760" max="10760" width="14.109375" style="5" customWidth="1"/>
    <col min="10761" max="10761" width="6.5546875" style="5" customWidth="1"/>
    <col min="10762" max="10762" width="33.5546875" style="5" customWidth="1"/>
    <col min="10763" max="10763" width="20.44140625" style="5" customWidth="1"/>
    <col min="10764" max="10764" width="4.109375" style="5" customWidth="1"/>
    <col min="10765" max="10765" width="17.5546875" style="5" customWidth="1"/>
    <col min="10766" max="10766" width="4.109375" style="5" customWidth="1"/>
    <col min="10767" max="10768" width="18.88671875" style="5" customWidth="1"/>
    <col min="10769" max="10769" width="20.44140625" style="5" customWidth="1"/>
    <col min="10770" max="10770" width="17.44140625" style="5" customWidth="1"/>
    <col min="10771" max="10771" width="4.109375" style="5" customWidth="1"/>
    <col min="10772" max="10772" width="153.5546875" style="5" customWidth="1"/>
    <col min="10773" max="10773" width="13.88671875" style="5" customWidth="1"/>
    <col min="10774" max="11009" width="8.88671875" style="5"/>
    <col min="11010" max="11010" width="20" style="5" customWidth="1"/>
    <col min="11011" max="11011" width="16.109375" style="5" customWidth="1"/>
    <col min="11012" max="11012" width="26.5546875" style="5" customWidth="1"/>
    <col min="11013" max="11013" width="19.5546875" style="5" customWidth="1"/>
    <col min="11014" max="11014" width="22.44140625" style="5" customWidth="1"/>
    <col min="11015" max="11015" width="21.44140625" style="5" customWidth="1"/>
    <col min="11016" max="11016" width="14.109375" style="5" customWidth="1"/>
    <col min="11017" max="11017" width="6.5546875" style="5" customWidth="1"/>
    <col min="11018" max="11018" width="33.5546875" style="5" customWidth="1"/>
    <col min="11019" max="11019" width="20.44140625" style="5" customWidth="1"/>
    <col min="11020" max="11020" width="4.109375" style="5" customWidth="1"/>
    <col min="11021" max="11021" width="17.5546875" style="5" customWidth="1"/>
    <col min="11022" max="11022" width="4.109375" style="5" customWidth="1"/>
    <col min="11023" max="11024" width="18.88671875" style="5" customWidth="1"/>
    <col min="11025" max="11025" width="20.44140625" style="5" customWidth="1"/>
    <col min="11026" max="11026" width="17.44140625" style="5" customWidth="1"/>
    <col min="11027" max="11027" width="4.109375" style="5" customWidth="1"/>
    <col min="11028" max="11028" width="153.5546875" style="5" customWidth="1"/>
    <col min="11029" max="11029" width="13.88671875" style="5" customWidth="1"/>
    <col min="11030" max="11265" width="8.88671875" style="5"/>
    <col min="11266" max="11266" width="20" style="5" customWidth="1"/>
    <col min="11267" max="11267" width="16.109375" style="5" customWidth="1"/>
    <col min="11268" max="11268" width="26.5546875" style="5" customWidth="1"/>
    <col min="11269" max="11269" width="19.5546875" style="5" customWidth="1"/>
    <col min="11270" max="11270" width="22.44140625" style="5" customWidth="1"/>
    <col min="11271" max="11271" width="21.44140625" style="5" customWidth="1"/>
    <col min="11272" max="11272" width="14.109375" style="5" customWidth="1"/>
    <col min="11273" max="11273" width="6.5546875" style="5" customWidth="1"/>
    <col min="11274" max="11274" width="33.5546875" style="5" customWidth="1"/>
    <col min="11275" max="11275" width="20.44140625" style="5" customWidth="1"/>
    <col min="11276" max="11276" width="4.109375" style="5" customWidth="1"/>
    <col min="11277" max="11277" width="17.5546875" style="5" customWidth="1"/>
    <col min="11278" max="11278" width="4.109375" style="5" customWidth="1"/>
    <col min="11279" max="11280" width="18.88671875" style="5" customWidth="1"/>
    <col min="11281" max="11281" width="20.44140625" style="5" customWidth="1"/>
    <col min="11282" max="11282" width="17.44140625" style="5" customWidth="1"/>
    <col min="11283" max="11283" width="4.109375" style="5" customWidth="1"/>
    <col min="11284" max="11284" width="153.5546875" style="5" customWidth="1"/>
    <col min="11285" max="11285" width="13.88671875" style="5" customWidth="1"/>
    <col min="11286" max="11521" width="8.88671875" style="5"/>
    <col min="11522" max="11522" width="20" style="5" customWidth="1"/>
    <col min="11523" max="11523" width="16.109375" style="5" customWidth="1"/>
    <col min="11524" max="11524" width="26.5546875" style="5" customWidth="1"/>
    <col min="11525" max="11525" width="19.5546875" style="5" customWidth="1"/>
    <col min="11526" max="11526" width="22.44140625" style="5" customWidth="1"/>
    <col min="11527" max="11527" width="21.44140625" style="5" customWidth="1"/>
    <col min="11528" max="11528" width="14.109375" style="5" customWidth="1"/>
    <col min="11529" max="11529" width="6.5546875" style="5" customWidth="1"/>
    <col min="11530" max="11530" width="33.5546875" style="5" customWidth="1"/>
    <col min="11531" max="11531" width="20.44140625" style="5" customWidth="1"/>
    <col min="11532" max="11532" width="4.109375" style="5" customWidth="1"/>
    <col min="11533" max="11533" width="17.5546875" style="5" customWidth="1"/>
    <col min="11534" max="11534" width="4.109375" style="5" customWidth="1"/>
    <col min="11535" max="11536" width="18.88671875" style="5" customWidth="1"/>
    <col min="11537" max="11537" width="20.44140625" style="5" customWidth="1"/>
    <col min="11538" max="11538" width="17.44140625" style="5" customWidth="1"/>
    <col min="11539" max="11539" width="4.109375" style="5" customWidth="1"/>
    <col min="11540" max="11540" width="153.5546875" style="5" customWidth="1"/>
    <col min="11541" max="11541" width="13.88671875" style="5" customWidth="1"/>
    <col min="11542" max="11777" width="8.88671875" style="5"/>
    <col min="11778" max="11778" width="20" style="5" customWidth="1"/>
    <col min="11779" max="11779" width="16.109375" style="5" customWidth="1"/>
    <col min="11780" max="11780" width="26.5546875" style="5" customWidth="1"/>
    <col min="11781" max="11781" width="19.5546875" style="5" customWidth="1"/>
    <col min="11782" max="11782" width="22.44140625" style="5" customWidth="1"/>
    <col min="11783" max="11783" width="21.44140625" style="5" customWidth="1"/>
    <col min="11784" max="11784" width="14.109375" style="5" customWidth="1"/>
    <col min="11785" max="11785" width="6.5546875" style="5" customWidth="1"/>
    <col min="11786" max="11786" width="33.5546875" style="5" customWidth="1"/>
    <col min="11787" max="11787" width="20.44140625" style="5" customWidth="1"/>
    <col min="11788" max="11788" width="4.109375" style="5" customWidth="1"/>
    <col min="11789" max="11789" width="17.5546875" style="5" customWidth="1"/>
    <col min="11790" max="11790" width="4.109375" style="5" customWidth="1"/>
    <col min="11791" max="11792" width="18.88671875" style="5" customWidth="1"/>
    <col min="11793" max="11793" width="20.44140625" style="5" customWidth="1"/>
    <col min="11794" max="11794" width="17.44140625" style="5" customWidth="1"/>
    <col min="11795" max="11795" width="4.109375" style="5" customWidth="1"/>
    <col min="11796" max="11796" width="153.5546875" style="5" customWidth="1"/>
    <col min="11797" max="11797" width="13.88671875" style="5" customWidth="1"/>
    <col min="11798" max="12033" width="8.88671875" style="5"/>
    <col min="12034" max="12034" width="20" style="5" customWidth="1"/>
    <col min="12035" max="12035" width="16.109375" style="5" customWidth="1"/>
    <col min="12036" max="12036" width="26.5546875" style="5" customWidth="1"/>
    <col min="12037" max="12037" width="19.5546875" style="5" customWidth="1"/>
    <col min="12038" max="12038" width="22.44140625" style="5" customWidth="1"/>
    <col min="12039" max="12039" width="21.44140625" style="5" customWidth="1"/>
    <col min="12040" max="12040" width="14.109375" style="5" customWidth="1"/>
    <col min="12041" max="12041" width="6.5546875" style="5" customWidth="1"/>
    <col min="12042" max="12042" width="33.5546875" style="5" customWidth="1"/>
    <col min="12043" max="12043" width="20.44140625" style="5" customWidth="1"/>
    <col min="12044" max="12044" width="4.109375" style="5" customWidth="1"/>
    <col min="12045" max="12045" width="17.5546875" style="5" customWidth="1"/>
    <col min="12046" max="12046" width="4.109375" style="5" customWidth="1"/>
    <col min="12047" max="12048" width="18.88671875" style="5" customWidth="1"/>
    <col min="12049" max="12049" width="20.44140625" style="5" customWidth="1"/>
    <col min="12050" max="12050" width="17.44140625" style="5" customWidth="1"/>
    <col min="12051" max="12051" width="4.109375" style="5" customWidth="1"/>
    <col min="12052" max="12052" width="153.5546875" style="5" customWidth="1"/>
    <col min="12053" max="12053" width="13.88671875" style="5" customWidth="1"/>
    <col min="12054" max="12289" width="8.88671875" style="5"/>
    <col min="12290" max="12290" width="20" style="5" customWidth="1"/>
    <col min="12291" max="12291" width="16.109375" style="5" customWidth="1"/>
    <col min="12292" max="12292" width="26.5546875" style="5" customWidth="1"/>
    <col min="12293" max="12293" width="19.5546875" style="5" customWidth="1"/>
    <col min="12294" max="12294" width="22.44140625" style="5" customWidth="1"/>
    <col min="12295" max="12295" width="21.44140625" style="5" customWidth="1"/>
    <col min="12296" max="12296" width="14.109375" style="5" customWidth="1"/>
    <col min="12297" max="12297" width="6.5546875" style="5" customWidth="1"/>
    <col min="12298" max="12298" width="33.5546875" style="5" customWidth="1"/>
    <col min="12299" max="12299" width="20.44140625" style="5" customWidth="1"/>
    <col min="12300" max="12300" width="4.109375" style="5" customWidth="1"/>
    <col min="12301" max="12301" width="17.5546875" style="5" customWidth="1"/>
    <col min="12302" max="12302" width="4.109375" style="5" customWidth="1"/>
    <col min="12303" max="12304" width="18.88671875" style="5" customWidth="1"/>
    <col min="12305" max="12305" width="20.44140625" style="5" customWidth="1"/>
    <col min="12306" max="12306" width="17.44140625" style="5" customWidth="1"/>
    <col min="12307" max="12307" width="4.109375" style="5" customWidth="1"/>
    <col min="12308" max="12308" width="153.5546875" style="5" customWidth="1"/>
    <col min="12309" max="12309" width="13.88671875" style="5" customWidth="1"/>
    <col min="12310" max="12545" width="8.88671875" style="5"/>
    <col min="12546" max="12546" width="20" style="5" customWidth="1"/>
    <col min="12547" max="12547" width="16.109375" style="5" customWidth="1"/>
    <col min="12548" max="12548" width="26.5546875" style="5" customWidth="1"/>
    <col min="12549" max="12549" width="19.5546875" style="5" customWidth="1"/>
    <col min="12550" max="12550" width="22.44140625" style="5" customWidth="1"/>
    <col min="12551" max="12551" width="21.44140625" style="5" customWidth="1"/>
    <col min="12552" max="12552" width="14.109375" style="5" customWidth="1"/>
    <col min="12553" max="12553" width="6.5546875" style="5" customWidth="1"/>
    <col min="12554" max="12554" width="33.5546875" style="5" customWidth="1"/>
    <col min="12555" max="12555" width="20.44140625" style="5" customWidth="1"/>
    <col min="12556" max="12556" width="4.109375" style="5" customWidth="1"/>
    <col min="12557" max="12557" width="17.5546875" style="5" customWidth="1"/>
    <col min="12558" max="12558" width="4.109375" style="5" customWidth="1"/>
    <col min="12559" max="12560" width="18.88671875" style="5" customWidth="1"/>
    <col min="12561" max="12561" width="20.44140625" style="5" customWidth="1"/>
    <col min="12562" max="12562" width="17.44140625" style="5" customWidth="1"/>
    <col min="12563" max="12563" width="4.109375" style="5" customWidth="1"/>
    <col min="12564" max="12564" width="153.5546875" style="5" customWidth="1"/>
    <col min="12565" max="12565" width="13.88671875" style="5" customWidth="1"/>
    <col min="12566" max="12801" width="8.88671875" style="5"/>
    <col min="12802" max="12802" width="20" style="5" customWidth="1"/>
    <col min="12803" max="12803" width="16.109375" style="5" customWidth="1"/>
    <col min="12804" max="12804" width="26.5546875" style="5" customWidth="1"/>
    <col min="12805" max="12805" width="19.5546875" style="5" customWidth="1"/>
    <col min="12806" max="12806" width="22.44140625" style="5" customWidth="1"/>
    <col min="12807" max="12807" width="21.44140625" style="5" customWidth="1"/>
    <col min="12808" max="12808" width="14.109375" style="5" customWidth="1"/>
    <col min="12809" max="12809" width="6.5546875" style="5" customWidth="1"/>
    <col min="12810" max="12810" width="33.5546875" style="5" customWidth="1"/>
    <col min="12811" max="12811" width="20.44140625" style="5" customWidth="1"/>
    <col min="12812" max="12812" width="4.109375" style="5" customWidth="1"/>
    <col min="12813" max="12813" width="17.5546875" style="5" customWidth="1"/>
    <col min="12814" max="12814" width="4.109375" style="5" customWidth="1"/>
    <col min="12815" max="12816" width="18.88671875" style="5" customWidth="1"/>
    <col min="12817" max="12817" width="20.44140625" style="5" customWidth="1"/>
    <col min="12818" max="12818" width="17.44140625" style="5" customWidth="1"/>
    <col min="12819" max="12819" width="4.109375" style="5" customWidth="1"/>
    <col min="12820" max="12820" width="153.5546875" style="5" customWidth="1"/>
    <col min="12821" max="12821" width="13.88671875" style="5" customWidth="1"/>
    <col min="12822" max="13057" width="8.88671875" style="5"/>
    <col min="13058" max="13058" width="20" style="5" customWidth="1"/>
    <col min="13059" max="13059" width="16.109375" style="5" customWidth="1"/>
    <col min="13060" max="13060" width="26.5546875" style="5" customWidth="1"/>
    <col min="13061" max="13061" width="19.5546875" style="5" customWidth="1"/>
    <col min="13062" max="13062" width="22.44140625" style="5" customWidth="1"/>
    <col min="13063" max="13063" width="21.44140625" style="5" customWidth="1"/>
    <col min="13064" max="13064" width="14.109375" style="5" customWidth="1"/>
    <col min="13065" max="13065" width="6.5546875" style="5" customWidth="1"/>
    <col min="13066" max="13066" width="33.5546875" style="5" customWidth="1"/>
    <col min="13067" max="13067" width="20.44140625" style="5" customWidth="1"/>
    <col min="13068" max="13068" width="4.109375" style="5" customWidth="1"/>
    <col min="13069" max="13069" width="17.5546875" style="5" customWidth="1"/>
    <col min="13070" max="13070" width="4.109375" style="5" customWidth="1"/>
    <col min="13071" max="13072" width="18.88671875" style="5" customWidth="1"/>
    <col min="13073" max="13073" width="20.44140625" style="5" customWidth="1"/>
    <col min="13074" max="13074" width="17.44140625" style="5" customWidth="1"/>
    <col min="13075" max="13075" width="4.109375" style="5" customWidth="1"/>
    <col min="13076" max="13076" width="153.5546875" style="5" customWidth="1"/>
    <col min="13077" max="13077" width="13.88671875" style="5" customWidth="1"/>
    <col min="13078" max="13313" width="8.88671875" style="5"/>
    <col min="13314" max="13314" width="20" style="5" customWidth="1"/>
    <col min="13315" max="13315" width="16.109375" style="5" customWidth="1"/>
    <col min="13316" max="13316" width="26.5546875" style="5" customWidth="1"/>
    <col min="13317" max="13317" width="19.5546875" style="5" customWidth="1"/>
    <col min="13318" max="13318" width="22.44140625" style="5" customWidth="1"/>
    <col min="13319" max="13319" width="21.44140625" style="5" customWidth="1"/>
    <col min="13320" max="13320" width="14.109375" style="5" customWidth="1"/>
    <col min="13321" max="13321" width="6.5546875" style="5" customWidth="1"/>
    <col min="13322" max="13322" width="33.5546875" style="5" customWidth="1"/>
    <col min="13323" max="13323" width="20.44140625" style="5" customWidth="1"/>
    <col min="13324" max="13324" width="4.109375" style="5" customWidth="1"/>
    <col min="13325" max="13325" width="17.5546875" style="5" customWidth="1"/>
    <col min="13326" max="13326" width="4.109375" style="5" customWidth="1"/>
    <col min="13327" max="13328" width="18.88671875" style="5" customWidth="1"/>
    <col min="13329" max="13329" width="20.44140625" style="5" customWidth="1"/>
    <col min="13330" max="13330" width="17.44140625" style="5" customWidth="1"/>
    <col min="13331" max="13331" width="4.109375" style="5" customWidth="1"/>
    <col min="13332" max="13332" width="153.5546875" style="5" customWidth="1"/>
    <col min="13333" max="13333" width="13.88671875" style="5" customWidth="1"/>
    <col min="13334" max="13569" width="8.88671875" style="5"/>
    <col min="13570" max="13570" width="20" style="5" customWidth="1"/>
    <col min="13571" max="13571" width="16.109375" style="5" customWidth="1"/>
    <col min="13572" max="13572" width="26.5546875" style="5" customWidth="1"/>
    <col min="13573" max="13573" width="19.5546875" style="5" customWidth="1"/>
    <col min="13574" max="13574" width="22.44140625" style="5" customWidth="1"/>
    <col min="13575" max="13575" width="21.44140625" style="5" customWidth="1"/>
    <col min="13576" max="13576" width="14.109375" style="5" customWidth="1"/>
    <col min="13577" max="13577" width="6.5546875" style="5" customWidth="1"/>
    <col min="13578" max="13578" width="33.5546875" style="5" customWidth="1"/>
    <col min="13579" max="13579" width="20.44140625" style="5" customWidth="1"/>
    <col min="13580" max="13580" width="4.109375" style="5" customWidth="1"/>
    <col min="13581" max="13581" width="17.5546875" style="5" customWidth="1"/>
    <col min="13582" max="13582" width="4.109375" style="5" customWidth="1"/>
    <col min="13583" max="13584" width="18.88671875" style="5" customWidth="1"/>
    <col min="13585" max="13585" width="20.44140625" style="5" customWidth="1"/>
    <col min="13586" max="13586" width="17.44140625" style="5" customWidth="1"/>
    <col min="13587" max="13587" width="4.109375" style="5" customWidth="1"/>
    <col min="13588" max="13588" width="153.5546875" style="5" customWidth="1"/>
    <col min="13589" max="13589" width="13.88671875" style="5" customWidth="1"/>
    <col min="13590" max="13825" width="8.88671875" style="5"/>
    <col min="13826" max="13826" width="20" style="5" customWidth="1"/>
    <col min="13827" max="13827" width="16.109375" style="5" customWidth="1"/>
    <col min="13828" max="13828" width="26.5546875" style="5" customWidth="1"/>
    <col min="13829" max="13829" width="19.5546875" style="5" customWidth="1"/>
    <col min="13830" max="13830" width="22.44140625" style="5" customWidth="1"/>
    <col min="13831" max="13831" width="21.44140625" style="5" customWidth="1"/>
    <col min="13832" max="13832" width="14.109375" style="5" customWidth="1"/>
    <col min="13833" max="13833" width="6.5546875" style="5" customWidth="1"/>
    <col min="13834" max="13834" width="33.5546875" style="5" customWidth="1"/>
    <col min="13835" max="13835" width="20.44140625" style="5" customWidth="1"/>
    <col min="13836" max="13836" width="4.109375" style="5" customWidth="1"/>
    <col min="13837" max="13837" width="17.5546875" style="5" customWidth="1"/>
    <col min="13838" max="13838" width="4.109375" style="5" customWidth="1"/>
    <col min="13839" max="13840" width="18.88671875" style="5" customWidth="1"/>
    <col min="13841" max="13841" width="20.44140625" style="5" customWidth="1"/>
    <col min="13842" max="13842" width="17.44140625" style="5" customWidth="1"/>
    <col min="13843" max="13843" width="4.109375" style="5" customWidth="1"/>
    <col min="13844" max="13844" width="153.5546875" style="5" customWidth="1"/>
    <col min="13845" max="13845" width="13.88671875" style="5" customWidth="1"/>
    <col min="13846" max="14081" width="8.88671875" style="5"/>
    <col min="14082" max="14082" width="20" style="5" customWidth="1"/>
    <col min="14083" max="14083" width="16.109375" style="5" customWidth="1"/>
    <col min="14084" max="14084" width="26.5546875" style="5" customWidth="1"/>
    <col min="14085" max="14085" width="19.5546875" style="5" customWidth="1"/>
    <col min="14086" max="14086" width="22.44140625" style="5" customWidth="1"/>
    <col min="14087" max="14087" width="21.44140625" style="5" customWidth="1"/>
    <col min="14088" max="14088" width="14.109375" style="5" customWidth="1"/>
    <col min="14089" max="14089" width="6.5546875" style="5" customWidth="1"/>
    <col min="14090" max="14090" width="33.5546875" style="5" customWidth="1"/>
    <col min="14091" max="14091" width="20.44140625" style="5" customWidth="1"/>
    <col min="14092" max="14092" width="4.109375" style="5" customWidth="1"/>
    <col min="14093" max="14093" width="17.5546875" style="5" customWidth="1"/>
    <col min="14094" max="14094" width="4.109375" style="5" customWidth="1"/>
    <col min="14095" max="14096" width="18.88671875" style="5" customWidth="1"/>
    <col min="14097" max="14097" width="20.44140625" style="5" customWidth="1"/>
    <col min="14098" max="14098" width="17.44140625" style="5" customWidth="1"/>
    <col min="14099" max="14099" width="4.109375" style="5" customWidth="1"/>
    <col min="14100" max="14100" width="153.5546875" style="5" customWidth="1"/>
    <col min="14101" max="14101" width="13.88671875" style="5" customWidth="1"/>
    <col min="14102" max="14337" width="8.88671875" style="5"/>
    <col min="14338" max="14338" width="20" style="5" customWidth="1"/>
    <col min="14339" max="14339" width="16.109375" style="5" customWidth="1"/>
    <col min="14340" max="14340" width="26.5546875" style="5" customWidth="1"/>
    <col min="14341" max="14341" width="19.5546875" style="5" customWidth="1"/>
    <col min="14342" max="14342" width="22.44140625" style="5" customWidth="1"/>
    <col min="14343" max="14343" width="21.44140625" style="5" customWidth="1"/>
    <col min="14344" max="14344" width="14.109375" style="5" customWidth="1"/>
    <col min="14345" max="14345" width="6.5546875" style="5" customWidth="1"/>
    <col min="14346" max="14346" width="33.5546875" style="5" customWidth="1"/>
    <col min="14347" max="14347" width="20.44140625" style="5" customWidth="1"/>
    <col min="14348" max="14348" width="4.109375" style="5" customWidth="1"/>
    <col min="14349" max="14349" width="17.5546875" style="5" customWidth="1"/>
    <col min="14350" max="14350" width="4.109375" style="5" customWidth="1"/>
    <col min="14351" max="14352" width="18.88671875" style="5" customWidth="1"/>
    <col min="14353" max="14353" width="20.44140625" style="5" customWidth="1"/>
    <col min="14354" max="14354" width="17.44140625" style="5" customWidth="1"/>
    <col min="14355" max="14355" width="4.109375" style="5" customWidth="1"/>
    <col min="14356" max="14356" width="153.5546875" style="5" customWidth="1"/>
    <col min="14357" max="14357" width="13.88671875" style="5" customWidth="1"/>
    <col min="14358" max="14593" width="8.88671875" style="5"/>
    <col min="14594" max="14594" width="20" style="5" customWidth="1"/>
    <col min="14595" max="14595" width="16.109375" style="5" customWidth="1"/>
    <col min="14596" max="14596" width="26.5546875" style="5" customWidth="1"/>
    <col min="14597" max="14597" width="19.5546875" style="5" customWidth="1"/>
    <col min="14598" max="14598" width="22.44140625" style="5" customWidth="1"/>
    <col min="14599" max="14599" width="21.44140625" style="5" customWidth="1"/>
    <col min="14600" max="14600" width="14.109375" style="5" customWidth="1"/>
    <col min="14601" max="14601" width="6.5546875" style="5" customWidth="1"/>
    <col min="14602" max="14602" width="33.5546875" style="5" customWidth="1"/>
    <col min="14603" max="14603" width="20.44140625" style="5" customWidth="1"/>
    <col min="14604" max="14604" width="4.109375" style="5" customWidth="1"/>
    <col min="14605" max="14605" width="17.5546875" style="5" customWidth="1"/>
    <col min="14606" max="14606" width="4.109375" style="5" customWidth="1"/>
    <col min="14607" max="14608" width="18.88671875" style="5" customWidth="1"/>
    <col min="14609" max="14609" width="20.44140625" style="5" customWidth="1"/>
    <col min="14610" max="14610" width="17.44140625" style="5" customWidth="1"/>
    <col min="14611" max="14611" width="4.109375" style="5" customWidth="1"/>
    <col min="14612" max="14612" width="153.5546875" style="5" customWidth="1"/>
    <col min="14613" max="14613" width="13.88671875" style="5" customWidth="1"/>
    <col min="14614" max="14849" width="8.88671875" style="5"/>
    <col min="14850" max="14850" width="20" style="5" customWidth="1"/>
    <col min="14851" max="14851" width="16.109375" style="5" customWidth="1"/>
    <col min="14852" max="14852" width="26.5546875" style="5" customWidth="1"/>
    <col min="14853" max="14853" width="19.5546875" style="5" customWidth="1"/>
    <col min="14854" max="14854" width="22.44140625" style="5" customWidth="1"/>
    <col min="14855" max="14855" width="21.44140625" style="5" customWidth="1"/>
    <col min="14856" max="14856" width="14.109375" style="5" customWidth="1"/>
    <col min="14857" max="14857" width="6.5546875" style="5" customWidth="1"/>
    <col min="14858" max="14858" width="33.5546875" style="5" customWidth="1"/>
    <col min="14859" max="14859" width="20.44140625" style="5" customWidth="1"/>
    <col min="14860" max="14860" width="4.109375" style="5" customWidth="1"/>
    <col min="14861" max="14861" width="17.5546875" style="5" customWidth="1"/>
    <col min="14862" max="14862" width="4.109375" style="5" customWidth="1"/>
    <col min="14863" max="14864" width="18.88671875" style="5" customWidth="1"/>
    <col min="14865" max="14865" width="20.44140625" style="5" customWidth="1"/>
    <col min="14866" max="14866" width="17.44140625" style="5" customWidth="1"/>
    <col min="14867" max="14867" width="4.109375" style="5" customWidth="1"/>
    <col min="14868" max="14868" width="153.5546875" style="5" customWidth="1"/>
    <col min="14869" max="14869" width="13.88671875" style="5" customWidth="1"/>
    <col min="14870" max="15105" width="8.88671875" style="5"/>
    <col min="15106" max="15106" width="20" style="5" customWidth="1"/>
    <col min="15107" max="15107" width="16.109375" style="5" customWidth="1"/>
    <col min="15108" max="15108" width="26.5546875" style="5" customWidth="1"/>
    <col min="15109" max="15109" width="19.5546875" style="5" customWidth="1"/>
    <col min="15110" max="15110" width="22.44140625" style="5" customWidth="1"/>
    <col min="15111" max="15111" width="21.44140625" style="5" customWidth="1"/>
    <col min="15112" max="15112" width="14.109375" style="5" customWidth="1"/>
    <col min="15113" max="15113" width="6.5546875" style="5" customWidth="1"/>
    <col min="15114" max="15114" width="33.5546875" style="5" customWidth="1"/>
    <col min="15115" max="15115" width="20.44140625" style="5" customWidth="1"/>
    <col min="15116" max="15116" width="4.109375" style="5" customWidth="1"/>
    <col min="15117" max="15117" width="17.5546875" style="5" customWidth="1"/>
    <col min="15118" max="15118" width="4.109375" style="5" customWidth="1"/>
    <col min="15119" max="15120" width="18.88671875" style="5" customWidth="1"/>
    <col min="15121" max="15121" width="20.44140625" style="5" customWidth="1"/>
    <col min="15122" max="15122" width="17.44140625" style="5" customWidth="1"/>
    <col min="15123" max="15123" width="4.109375" style="5" customWidth="1"/>
    <col min="15124" max="15124" width="153.5546875" style="5" customWidth="1"/>
    <col min="15125" max="15125" width="13.88671875" style="5" customWidth="1"/>
    <col min="15126" max="15361" width="8.88671875" style="5"/>
    <col min="15362" max="15362" width="20" style="5" customWidth="1"/>
    <col min="15363" max="15363" width="16.109375" style="5" customWidth="1"/>
    <col min="15364" max="15364" width="26.5546875" style="5" customWidth="1"/>
    <col min="15365" max="15365" width="19.5546875" style="5" customWidth="1"/>
    <col min="15366" max="15366" width="22.44140625" style="5" customWidth="1"/>
    <col min="15367" max="15367" width="21.44140625" style="5" customWidth="1"/>
    <col min="15368" max="15368" width="14.109375" style="5" customWidth="1"/>
    <col min="15369" max="15369" width="6.5546875" style="5" customWidth="1"/>
    <col min="15370" max="15370" width="33.5546875" style="5" customWidth="1"/>
    <col min="15371" max="15371" width="20.44140625" style="5" customWidth="1"/>
    <col min="15372" max="15372" width="4.109375" style="5" customWidth="1"/>
    <col min="15373" max="15373" width="17.5546875" style="5" customWidth="1"/>
    <col min="15374" max="15374" width="4.109375" style="5" customWidth="1"/>
    <col min="15375" max="15376" width="18.88671875" style="5" customWidth="1"/>
    <col min="15377" max="15377" width="20.44140625" style="5" customWidth="1"/>
    <col min="15378" max="15378" width="17.44140625" style="5" customWidth="1"/>
    <col min="15379" max="15379" width="4.109375" style="5" customWidth="1"/>
    <col min="15380" max="15380" width="153.5546875" style="5" customWidth="1"/>
    <col min="15381" max="15381" width="13.88671875" style="5" customWidth="1"/>
    <col min="15382" max="15617" width="8.88671875" style="5"/>
    <col min="15618" max="15618" width="20" style="5" customWidth="1"/>
    <col min="15619" max="15619" width="16.109375" style="5" customWidth="1"/>
    <col min="15620" max="15620" width="26.5546875" style="5" customWidth="1"/>
    <col min="15621" max="15621" width="19.5546875" style="5" customWidth="1"/>
    <col min="15622" max="15622" width="22.44140625" style="5" customWidth="1"/>
    <col min="15623" max="15623" width="21.44140625" style="5" customWidth="1"/>
    <col min="15624" max="15624" width="14.109375" style="5" customWidth="1"/>
    <col min="15625" max="15625" width="6.5546875" style="5" customWidth="1"/>
    <col min="15626" max="15626" width="33.5546875" style="5" customWidth="1"/>
    <col min="15627" max="15627" width="20.44140625" style="5" customWidth="1"/>
    <col min="15628" max="15628" width="4.109375" style="5" customWidth="1"/>
    <col min="15629" max="15629" width="17.5546875" style="5" customWidth="1"/>
    <col min="15630" max="15630" width="4.109375" style="5" customWidth="1"/>
    <col min="15631" max="15632" width="18.88671875" style="5" customWidth="1"/>
    <col min="15633" max="15633" width="20.44140625" style="5" customWidth="1"/>
    <col min="15634" max="15634" width="17.44140625" style="5" customWidth="1"/>
    <col min="15635" max="15635" width="4.109375" style="5" customWidth="1"/>
    <col min="15636" max="15636" width="153.5546875" style="5" customWidth="1"/>
    <col min="15637" max="15637" width="13.88671875" style="5" customWidth="1"/>
    <col min="15638" max="15873" width="8.88671875" style="5"/>
    <col min="15874" max="15874" width="20" style="5" customWidth="1"/>
    <col min="15875" max="15875" width="16.109375" style="5" customWidth="1"/>
    <col min="15876" max="15876" width="26.5546875" style="5" customWidth="1"/>
    <col min="15877" max="15877" width="19.5546875" style="5" customWidth="1"/>
    <col min="15878" max="15878" width="22.44140625" style="5" customWidth="1"/>
    <col min="15879" max="15879" width="21.44140625" style="5" customWidth="1"/>
    <col min="15880" max="15880" width="14.109375" style="5" customWidth="1"/>
    <col min="15881" max="15881" width="6.5546875" style="5" customWidth="1"/>
    <col min="15882" max="15882" width="33.5546875" style="5" customWidth="1"/>
    <col min="15883" max="15883" width="20.44140625" style="5" customWidth="1"/>
    <col min="15884" max="15884" width="4.109375" style="5" customWidth="1"/>
    <col min="15885" max="15885" width="17.5546875" style="5" customWidth="1"/>
    <col min="15886" max="15886" width="4.109375" style="5" customWidth="1"/>
    <col min="15887" max="15888" width="18.88671875" style="5" customWidth="1"/>
    <col min="15889" max="15889" width="20.44140625" style="5" customWidth="1"/>
    <col min="15890" max="15890" width="17.44140625" style="5" customWidth="1"/>
    <col min="15891" max="15891" width="4.109375" style="5" customWidth="1"/>
    <col min="15892" max="15892" width="153.5546875" style="5" customWidth="1"/>
    <col min="15893" max="15893" width="13.88671875" style="5" customWidth="1"/>
    <col min="15894" max="16129" width="8.88671875" style="5"/>
    <col min="16130" max="16130" width="20" style="5" customWidth="1"/>
    <col min="16131" max="16131" width="16.109375" style="5" customWidth="1"/>
    <col min="16132" max="16132" width="26.5546875" style="5" customWidth="1"/>
    <col min="16133" max="16133" width="19.5546875" style="5" customWidth="1"/>
    <col min="16134" max="16134" width="22.44140625" style="5" customWidth="1"/>
    <col min="16135" max="16135" width="21.44140625" style="5" customWidth="1"/>
    <col min="16136" max="16136" width="14.109375" style="5" customWidth="1"/>
    <col min="16137" max="16137" width="6.5546875" style="5" customWidth="1"/>
    <col min="16138" max="16138" width="33.5546875" style="5" customWidth="1"/>
    <col min="16139" max="16139" width="20.44140625" style="5" customWidth="1"/>
    <col min="16140" max="16140" width="4.109375" style="5" customWidth="1"/>
    <col min="16141" max="16141" width="17.5546875" style="5" customWidth="1"/>
    <col min="16142" max="16142" width="4.109375" style="5" customWidth="1"/>
    <col min="16143" max="16144" width="18.88671875" style="5" customWidth="1"/>
    <col min="16145" max="16145" width="20.44140625" style="5" customWidth="1"/>
    <col min="16146" max="16146" width="17.44140625" style="5" customWidth="1"/>
    <col min="16147" max="16147" width="4.109375" style="5" customWidth="1"/>
    <col min="16148" max="16148" width="153.5546875" style="5" customWidth="1"/>
    <col min="16149" max="16149" width="13.88671875" style="5" customWidth="1"/>
    <col min="16150" max="16384" width="8.88671875" style="5"/>
  </cols>
  <sheetData>
    <row r="1" spans="2:22" ht="45" customHeight="1" thickBot="1" x14ac:dyDescent="0.3">
      <c r="B1" s="102" t="s">
        <v>0</v>
      </c>
      <c r="C1" s="103"/>
      <c r="D1" s="103"/>
      <c r="E1" s="103"/>
      <c r="F1" s="1" t="str">
        <f>K5</f>
        <v>January</v>
      </c>
      <c r="G1" s="1">
        <f>K4</f>
        <v>2024</v>
      </c>
      <c r="H1" s="2"/>
      <c r="I1" s="3" t="s">
        <v>49</v>
      </c>
      <c r="M1" s="104"/>
      <c r="O1" s="107" t="s">
        <v>1</v>
      </c>
      <c r="P1" s="108"/>
      <c r="Q1" s="108"/>
      <c r="R1" s="109"/>
    </row>
    <row r="2" spans="2:22" ht="8.25" customHeight="1" thickBot="1" x14ac:dyDescent="0.3">
      <c r="B2" s="6"/>
      <c r="C2" s="7"/>
      <c r="D2" s="7"/>
      <c r="E2" s="7"/>
      <c r="F2" s="7"/>
      <c r="G2" s="7"/>
      <c r="H2" s="7"/>
      <c r="I2" s="7"/>
      <c r="M2" s="105"/>
      <c r="O2" s="110"/>
      <c r="P2" s="111"/>
      <c r="Q2" s="111"/>
      <c r="R2" s="112"/>
    </row>
    <row r="3" spans="2:22" ht="20.25" customHeight="1" thickBot="1" x14ac:dyDescent="0.3">
      <c r="B3" s="8" t="s">
        <v>2</v>
      </c>
      <c r="C3" s="113" t="s">
        <v>3</v>
      </c>
      <c r="D3" s="113"/>
      <c r="E3" s="113"/>
      <c r="F3" s="9" t="s">
        <v>4</v>
      </c>
      <c r="G3" s="113" t="s">
        <v>5</v>
      </c>
      <c r="H3" s="114"/>
      <c r="I3" s="7"/>
      <c r="J3" s="115" t="s">
        <v>6</v>
      </c>
      <c r="K3" s="116"/>
      <c r="M3" s="106"/>
      <c r="O3" s="117" t="s">
        <v>7</v>
      </c>
      <c r="P3" s="118"/>
      <c r="Q3" s="118"/>
      <c r="R3" s="119"/>
      <c r="T3" s="90" t="s">
        <v>8</v>
      </c>
    </row>
    <row r="4" spans="2:22" ht="62.25" customHeight="1" thickBot="1" x14ac:dyDescent="0.3">
      <c r="B4" s="11" t="s">
        <v>9</v>
      </c>
      <c r="C4" s="120" t="s">
        <v>55</v>
      </c>
      <c r="D4" s="121"/>
      <c r="E4" s="121"/>
      <c r="F4" s="93" t="s">
        <v>53</v>
      </c>
      <c r="G4" s="121" t="s">
        <v>54</v>
      </c>
      <c r="H4" s="122"/>
      <c r="I4" s="12"/>
      <c r="J4" s="13" t="s">
        <v>10</v>
      </c>
      <c r="K4" s="14">
        <v>2024</v>
      </c>
      <c r="L4" s="15"/>
      <c r="M4" s="16"/>
      <c r="O4" s="17" t="s">
        <v>11</v>
      </c>
      <c r="P4" s="18" t="s">
        <v>12</v>
      </c>
      <c r="Q4" s="18" t="s">
        <v>13</v>
      </c>
      <c r="R4" s="18" t="s">
        <v>14</v>
      </c>
      <c r="T4" s="70" t="s">
        <v>50</v>
      </c>
    </row>
    <row r="5" spans="2:22" ht="20.25" customHeight="1" x14ac:dyDescent="0.25">
      <c r="B5" s="7"/>
      <c r="C5" s="7"/>
      <c r="D5" s="7"/>
      <c r="E5" s="7"/>
      <c r="F5" s="7"/>
      <c r="G5" s="7"/>
      <c r="H5" s="7"/>
      <c r="I5" s="7"/>
      <c r="J5" s="13" t="s">
        <v>15</v>
      </c>
      <c r="K5" s="14" t="s">
        <v>19</v>
      </c>
      <c r="M5" s="19" t="s">
        <v>17</v>
      </c>
      <c r="O5" s="95">
        <v>44287</v>
      </c>
      <c r="P5" s="123">
        <v>335.8</v>
      </c>
      <c r="Q5" s="126">
        <v>44378</v>
      </c>
      <c r="R5" s="95">
        <v>44075</v>
      </c>
      <c r="T5" s="20" t="s">
        <v>18</v>
      </c>
    </row>
    <row r="6" spans="2:22" ht="24" customHeight="1" thickBot="1" x14ac:dyDescent="0.3">
      <c r="B6" s="98" t="s">
        <v>51</v>
      </c>
      <c r="C6" s="98"/>
      <c r="D6" s="98"/>
      <c r="E6" s="98"/>
      <c r="F6" s="99">
        <v>45306</v>
      </c>
      <c r="G6" s="99"/>
      <c r="H6" s="21"/>
      <c r="I6" s="7"/>
      <c r="J6" s="22"/>
      <c r="K6" s="23"/>
      <c r="M6" s="19" t="s">
        <v>19</v>
      </c>
      <c r="O6" s="96"/>
      <c r="P6" s="124"/>
      <c r="Q6" s="127"/>
      <c r="R6" s="96"/>
      <c r="T6" s="20" t="s">
        <v>20</v>
      </c>
    </row>
    <row r="7" spans="2:22" ht="24" customHeight="1" thickBot="1" x14ac:dyDescent="0.3">
      <c r="B7" s="24"/>
      <c r="C7" s="25"/>
      <c r="D7" s="26"/>
      <c r="E7" s="27"/>
      <c r="F7" s="28"/>
      <c r="G7" s="21"/>
      <c r="H7" s="21"/>
      <c r="I7" s="29"/>
      <c r="J7" s="100" t="s">
        <v>21</v>
      </c>
      <c r="K7" s="101"/>
      <c r="M7" s="19" t="s">
        <v>22</v>
      </c>
      <c r="O7" s="97"/>
      <c r="P7" s="125"/>
      <c r="Q7" s="128"/>
      <c r="R7" s="97"/>
      <c r="T7" s="69" t="s">
        <v>23</v>
      </c>
    </row>
    <row r="8" spans="2:22" ht="24" customHeight="1" thickBot="1" x14ac:dyDescent="0.3">
      <c r="B8" s="129" t="s">
        <v>24</v>
      </c>
      <c r="C8" s="129"/>
      <c r="D8" s="129"/>
      <c r="E8" s="129"/>
      <c r="F8" s="28"/>
      <c r="G8" s="21"/>
      <c r="H8" s="21"/>
      <c r="I8" s="94"/>
      <c r="J8" s="30" t="s">
        <v>25</v>
      </c>
      <c r="K8" s="31">
        <v>45222</v>
      </c>
      <c r="M8" s="19" t="s">
        <v>26</v>
      </c>
      <c r="O8" s="95">
        <v>44378</v>
      </c>
      <c r="P8" s="123">
        <v>340.9</v>
      </c>
      <c r="Q8" s="126">
        <v>44470</v>
      </c>
      <c r="R8" s="95">
        <v>44075</v>
      </c>
      <c r="T8" s="32" t="s">
        <v>27</v>
      </c>
    </row>
    <row r="9" spans="2:22" ht="24" customHeight="1" x14ac:dyDescent="0.25">
      <c r="B9" s="130" t="s">
        <v>56</v>
      </c>
      <c r="C9" s="130"/>
      <c r="D9" s="130"/>
      <c r="E9" s="130"/>
      <c r="F9" s="130"/>
      <c r="G9" s="130"/>
      <c r="H9" s="130"/>
      <c r="I9" s="94"/>
      <c r="J9" s="33" t="s">
        <v>28</v>
      </c>
      <c r="K9" s="34">
        <v>423.411</v>
      </c>
      <c r="M9" s="19" t="s">
        <v>29</v>
      </c>
      <c r="O9" s="96"/>
      <c r="P9" s="124"/>
      <c r="Q9" s="127"/>
      <c r="R9" s="96"/>
    </row>
    <row r="10" spans="2:22" ht="24" customHeight="1" thickBot="1" x14ac:dyDescent="0.3">
      <c r="B10" s="35" t="s">
        <v>30</v>
      </c>
      <c r="C10" s="36">
        <f>K10</f>
        <v>44075</v>
      </c>
      <c r="D10" s="131" t="s">
        <v>31</v>
      </c>
      <c r="E10" s="131"/>
      <c r="F10" s="37">
        <f>K11</f>
        <v>326.3</v>
      </c>
      <c r="G10" s="35"/>
      <c r="H10" s="35"/>
      <c r="I10" s="38"/>
      <c r="J10" s="39" t="s">
        <v>32</v>
      </c>
      <c r="K10" s="40">
        <v>44075</v>
      </c>
      <c r="M10" s="19" t="s">
        <v>33</v>
      </c>
      <c r="O10" s="97"/>
      <c r="P10" s="125"/>
      <c r="Q10" s="128"/>
      <c r="R10" s="97"/>
    </row>
    <row r="11" spans="2:22" ht="24" customHeight="1" x14ac:dyDescent="0.25">
      <c r="B11" s="132" t="s">
        <v>34</v>
      </c>
      <c r="C11" s="132"/>
      <c r="D11" s="132"/>
      <c r="E11" s="41">
        <f>K8</f>
        <v>45222</v>
      </c>
      <c r="F11" s="42" t="s">
        <v>35</v>
      </c>
      <c r="G11" s="43">
        <f>K9</f>
        <v>423.411</v>
      </c>
      <c r="H11" s="35"/>
      <c r="I11" s="44"/>
      <c r="J11" s="39" t="s">
        <v>36</v>
      </c>
      <c r="K11" s="68">
        <v>326.3</v>
      </c>
      <c r="M11" s="19" t="s">
        <v>37</v>
      </c>
      <c r="O11" s="95">
        <v>44490</v>
      </c>
      <c r="P11" s="123">
        <v>339.90100000000001</v>
      </c>
      <c r="Q11" s="126">
        <v>44562</v>
      </c>
      <c r="R11" s="95">
        <v>44075</v>
      </c>
      <c r="T11" s="45"/>
      <c r="U11" s="45"/>
      <c r="V11" s="45"/>
    </row>
    <row r="12" spans="2:22" ht="24" customHeight="1" thickBot="1" x14ac:dyDescent="0.3">
      <c r="B12" s="94"/>
      <c r="C12" s="94"/>
      <c r="D12" s="94"/>
      <c r="E12" s="46"/>
      <c r="F12" s="35"/>
      <c r="G12" s="47"/>
      <c r="H12" s="35"/>
      <c r="I12" s="29"/>
      <c r="J12" s="48" t="s">
        <v>38</v>
      </c>
      <c r="K12" s="49">
        <v>45306</v>
      </c>
      <c r="M12" s="19" t="s">
        <v>16</v>
      </c>
      <c r="O12" s="96"/>
      <c r="P12" s="124"/>
      <c r="Q12" s="127"/>
      <c r="R12" s="96"/>
      <c r="T12" s="45"/>
      <c r="U12" s="45"/>
      <c r="V12" s="45"/>
    </row>
    <row r="13" spans="2:22" ht="24" customHeight="1" thickBot="1" x14ac:dyDescent="0.3">
      <c r="B13" s="94" t="s">
        <v>39</v>
      </c>
      <c r="C13" s="75">
        <f xml:space="preserve"> 1 + G15</f>
        <v>1.1000000000000001</v>
      </c>
      <c r="D13" s="131" t="s">
        <v>40</v>
      </c>
      <c r="E13" s="131"/>
      <c r="F13" s="131"/>
      <c r="G13" s="131"/>
      <c r="H13" s="131"/>
      <c r="I13" s="94"/>
      <c r="K13" s="5"/>
      <c r="M13" s="19" t="s">
        <v>41</v>
      </c>
      <c r="O13" s="97"/>
      <c r="P13" s="125"/>
      <c r="Q13" s="128"/>
      <c r="R13" s="97"/>
      <c r="T13" s="45"/>
      <c r="U13" s="45"/>
      <c r="V13" s="45"/>
    </row>
    <row r="14" spans="2:22" ht="24" customHeight="1" x14ac:dyDescent="0.25">
      <c r="B14" s="130" t="s">
        <v>42</v>
      </c>
      <c r="C14" s="130"/>
      <c r="D14" s="130"/>
      <c r="E14" s="130"/>
      <c r="F14" s="130"/>
      <c r="G14" s="130"/>
      <c r="H14" s="130"/>
      <c r="I14" s="94"/>
      <c r="J14" s="5"/>
      <c r="K14" s="5"/>
      <c r="M14" s="19" t="s">
        <v>43</v>
      </c>
      <c r="O14" s="95">
        <v>44582</v>
      </c>
      <c r="P14" s="123">
        <v>358.11500000000001</v>
      </c>
      <c r="Q14" s="126">
        <v>44652</v>
      </c>
      <c r="R14" s="95">
        <v>44075</v>
      </c>
      <c r="T14" s="45"/>
      <c r="U14" s="45"/>
      <c r="V14" s="45"/>
    </row>
    <row r="15" spans="2:22" ht="24" customHeight="1" x14ac:dyDescent="0.25">
      <c r="B15" s="133" t="s">
        <v>44</v>
      </c>
      <c r="C15" s="133"/>
      <c r="D15" s="133"/>
      <c r="E15" s="133"/>
      <c r="F15" s="133"/>
      <c r="G15" s="50">
        <f>IF((($K$9-$K$11)/$K$11)&gt;0.1, 0.1, (($K$9-$K$11)/$K$11))</f>
        <v>0.1</v>
      </c>
      <c r="H15" s="51"/>
      <c r="I15" s="52"/>
      <c r="J15" s="5"/>
      <c r="K15" s="5"/>
      <c r="M15" s="19" t="s">
        <v>45</v>
      </c>
      <c r="O15" s="96"/>
      <c r="P15" s="124"/>
      <c r="Q15" s="127"/>
      <c r="R15" s="96"/>
      <c r="T15" s="45"/>
      <c r="U15" s="45"/>
      <c r="V15" s="45"/>
    </row>
    <row r="16" spans="2:22" ht="24" customHeight="1" thickBot="1" x14ac:dyDescent="0.3">
      <c r="B16" s="133" t="s">
        <v>46</v>
      </c>
      <c r="C16" s="133"/>
      <c r="D16" s="134">
        <f>K12</f>
        <v>45306</v>
      </c>
      <c r="E16" s="134"/>
      <c r="F16" s="53"/>
      <c r="G16" s="53"/>
      <c r="H16" s="53"/>
      <c r="I16" s="54"/>
      <c r="J16" s="5"/>
      <c r="K16" s="5"/>
      <c r="M16" s="19" t="s">
        <v>47</v>
      </c>
      <c r="O16" s="97"/>
      <c r="P16" s="125"/>
      <c r="Q16" s="128"/>
      <c r="R16" s="97"/>
      <c r="T16" s="45"/>
      <c r="U16" s="45"/>
      <c r="V16" s="45"/>
    </row>
    <row r="17" spans="2:22" ht="21.75" customHeight="1" thickBot="1" x14ac:dyDescent="0.3">
      <c r="B17" s="53"/>
      <c r="C17" s="53"/>
      <c r="D17" s="53"/>
      <c r="E17" s="53"/>
      <c r="F17" s="53"/>
      <c r="G17" s="53"/>
      <c r="H17" s="53"/>
      <c r="I17" s="55"/>
      <c r="J17" s="5"/>
      <c r="K17" s="5"/>
      <c r="L17" s="5"/>
      <c r="M17" s="56" t="s">
        <v>48</v>
      </c>
      <c r="O17" s="95">
        <v>44673</v>
      </c>
      <c r="P17" s="123">
        <v>368.99400000000003</v>
      </c>
      <c r="Q17" s="126">
        <v>44743</v>
      </c>
      <c r="R17" s="95">
        <v>44075</v>
      </c>
      <c r="T17" s="45"/>
      <c r="U17" s="45"/>
      <c r="V17" s="45"/>
    </row>
    <row r="18" spans="2:22" ht="21.75" customHeight="1" x14ac:dyDescent="0.25">
      <c r="B18" s="53"/>
      <c r="C18" s="53"/>
      <c r="D18" s="53"/>
      <c r="E18" s="53"/>
      <c r="F18" s="53"/>
      <c r="G18" s="53"/>
      <c r="H18" s="53"/>
      <c r="I18" s="7"/>
      <c r="J18" s="5"/>
      <c r="K18" s="5"/>
      <c r="L18" s="5"/>
      <c r="O18" s="96"/>
      <c r="P18" s="124"/>
      <c r="Q18" s="127"/>
      <c r="R18" s="96"/>
      <c r="T18" s="45"/>
      <c r="U18" s="45"/>
      <c r="V18" s="45"/>
    </row>
    <row r="19" spans="2:22" ht="21.75" customHeight="1" thickBot="1" x14ac:dyDescent="0.3">
      <c r="B19" s="53"/>
      <c r="C19" s="53"/>
      <c r="D19" s="53"/>
      <c r="E19" s="53"/>
      <c r="F19" s="53"/>
      <c r="G19" s="53"/>
      <c r="H19" s="53"/>
      <c r="I19" s="57"/>
      <c r="J19" s="5"/>
      <c r="K19" s="5"/>
      <c r="L19" s="5"/>
      <c r="O19" s="97"/>
      <c r="P19" s="125"/>
      <c r="Q19" s="128"/>
      <c r="R19" s="97"/>
      <c r="T19" s="45"/>
      <c r="U19" s="45"/>
      <c r="V19" s="45"/>
    </row>
    <row r="20" spans="2:22" ht="21.75" customHeight="1" x14ac:dyDescent="0.25">
      <c r="I20" s="58"/>
      <c r="J20" s="5"/>
      <c r="K20" s="5"/>
      <c r="L20" s="5"/>
      <c r="O20" s="95">
        <v>44764</v>
      </c>
      <c r="P20" s="123">
        <v>384.238</v>
      </c>
      <c r="Q20" s="126">
        <v>44835</v>
      </c>
      <c r="R20" s="95">
        <v>44075</v>
      </c>
      <c r="T20" s="45"/>
      <c r="U20" s="45"/>
      <c r="V20" s="45"/>
    </row>
    <row r="21" spans="2:22" ht="21.75" customHeight="1" x14ac:dyDescent="0.25">
      <c r="I21" s="58"/>
      <c r="J21" s="5"/>
      <c r="K21" s="5"/>
      <c r="L21" s="5"/>
      <c r="O21" s="96"/>
      <c r="P21" s="124"/>
      <c r="Q21" s="127"/>
      <c r="R21" s="96"/>
    </row>
    <row r="22" spans="2:22" ht="21.75" customHeight="1" thickBot="1" x14ac:dyDescent="0.3">
      <c r="I22" s="58"/>
      <c r="J22" s="5"/>
      <c r="K22" s="5"/>
      <c r="L22" s="5"/>
      <c r="O22" s="97"/>
      <c r="P22" s="125"/>
      <c r="Q22" s="128"/>
      <c r="R22" s="97"/>
    </row>
    <row r="23" spans="2:22" ht="21.75" customHeight="1" x14ac:dyDescent="0.25">
      <c r="I23" s="58"/>
      <c r="J23" s="5"/>
      <c r="K23" s="5"/>
      <c r="L23" s="5"/>
      <c r="O23" s="95">
        <v>44856</v>
      </c>
      <c r="P23" s="123">
        <v>388.02499999999998</v>
      </c>
      <c r="Q23" s="126">
        <v>44927</v>
      </c>
      <c r="R23" s="95">
        <v>44075</v>
      </c>
    </row>
    <row r="24" spans="2:22" ht="21.75" customHeight="1" x14ac:dyDescent="0.25">
      <c r="I24" s="58"/>
      <c r="J24" s="5"/>
      <c r="K24" s="5"/>
      <c r="L24" s="5"/>
      <c r="O24" s="96"/>
      <c r="P24" s="124"/>
      <c r="Q24" s="127"/>
      <c r="R24" s="96"/>
    </row>
    <row r="25" spans="2:22" ht="21.75" customHeight="1" thickBot="1" x14ac:dyDescent="0.3">
      <c r="I25" s="58"/>
      <c r="J25" s="5"/>
      <c r="K25" s="5"/>
      <c r="L25" s="5"/>
      <c r="O25" s="97"/>
      <c r="P25" s="125"/>
      <c r="Q25" s="128"/>
      <c r="R25" s="97"/>
    </row>
    <row r="26" spans="2:22" ht="21.75" customHeight="1" x14ac:dyDescent="0.25">
      <c r="I26" s="58"/>
      <c r="J26" s="5"/>
      <c r="K26" s="5"/>
      <c r="L26" s="5"/>
      <c r="O26" s="95">
        <v>44949</v>
      </c>
      <c r="P26" s="123">
        <v>412.52699999999999</v>
      </c>
      <c r="Q26" s="126">
        <v>45017</v>
      </c>
      <c r="R26" s="95">
        <v>44075</v>
      </c>
      <c r="S26" s="5">
        <v>15</v>
      </c>
    </row>
    <row r="27" spans="2:22" ht="21.75" customHeight="1" x14ac:dyDescent="0.25">
      <c r="I27" s="58"/>
      <c r="J27" s="5"/>
      <c r="K27" s="5"/>
      <c r="L27" s="5"/>
      <c r="O27" s="96"/>
      <c r="P27" s="124"/>
      <c r="Q27" s="127"/>
      <c r="R27" s="96"/>
    </row>
    <row r="28" spans="2:22" ht="21.75" customHeight="1" thickBot="1" x14ac:dyDescent="0.3">
      <c r="I28" s="58"/>
      <c r="J28" s="5"/>
      <c r="K28" s="5"/>
      <c r="L28" s="5"/>
      <c r="O28" s="97"/>
      <c r="P28" s="125"/>
      <c r="Q28" s="128"/>
      <c r="R28" s="97"/>
    </row>
    <row r="29" spans="2:22" ht="21.75" customHeight="1" x14ac:dyDescent="0.25">
      <c r="I29" s="58"/>
      <c r="J29" s="5"/>
      <c r="K29" s="5"/>
      <c r="L29" s="5"/>
      <c r="O29" s="95">
        <v>45018</v>
      </c>
      <c r="P29" s="123">
        <v>415.26799999999997</v>
      </c>
      <c r="Q29" s="126">
        <v>45108</v>
      </c>
      <c r="R29" s="95">
        <v>44075</v>
      </c>
    </row>
    <row r="30" spans="2:22" ht="21.75" customHeight="1" x14ac:dyDescent="0.25">
      <c r="I30" s="58"/>
      <c r="J30" s="5"/>
      <c r="K30" s="5"/>
      <c r="L30" s="5"/>
      <c r="O30" s="96"/>
      <c r="P30" s="124"/>
      <c r="Q30" s="127"/>
      <c r="R30" s="96"/>
    </row>
    <row r="31" spans="2:22" ht="21.75" customHeight="1" thickBot="1" x14ac:dyDescent="0.3">
      <c r="I31" s="58"/>
      <c r="J31" s="5"/>
      <c r="K31" s="5"/>
      <c r="L31" s="5"/>
      <c r="O31" s="97"/>
      <c r="P31" s="125"/>
      <c r="Q31" s="128"/>
      <c r="R31" s="97"/>
    </row>
    <row r="32" spans="2:22" ht="21.75" customHeight="1" x14ac:dyDescent="0.25">
      <c r="I32" s="58"/>
      <c r="J32" s="5"/>
      <c r="K32" s="5"/>
      <c r="L32" s="5"/>
      <c r="O32" s="95">
        <v>45130</v>
      </c>
      <c r="P32" s="123">
        <v>419.33300000000003</v>
      </c>
      <c r="Q32" s="126">
        <v>45200</v>
      </c>
      <c r="R32" s="95">
        <v>44075</v>
      </c>
    </row>
    <row r="33" spans="9:21" ht="21.75" customHeight="1" x14ac:dyDescent="0.25">
      <c r="I33" s="58"/>
      <c r="J33" s="5"/>
      <c r="K33" s="5"/>
      <c r="L33" s="5"/>
      <c r="O33" s="96"/>
      <c r="P33" s="124"/>
      <c r="Q33" s="127"/>
      <c r="R33" s="96"/>
    </row>
    <row r="34" spans="9:21" ht="21.75" customHeight="1" thickBot="1" x14ac:dyDescent="0.3">
      <c r="I34" s="58"/>
      <c r="J34" s="5"/>
      <c r="K34" s="5"/>
      <c r="L34" s="5"/>
      <c r="O34" s="97"/>
      <c r="P34" s="125"/>
      <c r="Q34" s="128"/>
      <c r="R34" s="97"/>
    </row>
    <row r="35" spans="9:21" ht="21.75" customHeight="1" x14ac:dyDescent="0.25">
      <c r="I35" s="58"/>
      <c r="J35" s="5"/>
      <c r="K35" s="5"/>
      <c r="L35" s="5"/>
      <c r="O35" s="95">
        <v>45222</v>
      </c>
      <c r="P35" s="123">
        <v>423.411</v>
      </c>
      <c r="Q35" s="135">
        <v>45306</v>
      </c>
      <c r="R35" s="95">
        <v>44076</v>
      </c>
    </row>
    <row r="36" spans="9:21" ht="21.75" customHeight="1" x14ac:dyDescent="0.25">
      <c r="I36" s="58"/>
      <c r="J36" s="5"/>
      <c r="K36" s="5"/>
      <c r="L36" s="5"/>
      <c r="O36" s="96"/>
      <c r="P36" s="124"/>
      <c r="Q36" s="127"/>
      <c r="R36" s="96"/>
    </row>
    <row r="37" spans="9:21" ht="21.75" customHeight="1" thickBot="1" x14ac:dyDescent="0.3">
      <c r="I37" s="58"/>
      <c r="J37" s="5"/>
      <c r="K37" s="5"/>
      <c r="L37" s="5"/>
      <c r="O37" s="97"/>
      <c r="P37" s="125"/>
      <c r="Q37" s="128"/>
      <c r="R37" s="97"/>
    </row>
    <row r="38" spans="9:21" ht="21.75" customHeight="1" x14ac:dyDescent="0.25">
      <c r="I38" s="58"/>
      <c r="J38" s="5"/>
      <c r="K38" s="5"/>
      <c r="L38" s="5"/>
      <c r="O38" s="5"/>
      <c r="P38" s="5"/>
      <c r="Q38" s="5"/>
      <c r="R38" s="5"/>
    </row>
    <row r="39" spans="9:21" ht="21.75" customHeight="1" x14ac:dyDescent="0.25">
      <c r="I39" s="58"/>
      <c r="J39" s="59"/>
      <c r="K39" s="5"/>
      <c r="L39" s="5"/>
      <c r="O39" s="5"/>
      <c r="P39" s="5"/>
      <c r="Q39" s="5"/>
      <c r="R39" s="5"/>
    </row>
    <row r="40" spans="9:21" ht="21.75" customHeight="1" x14ac:dyDescent="0.25">
      <c r="I40" s="58"/>
      <c r="J40" s="5"/>
      <c r="K40" s="5"/>
      <c r="L40" s="5"/>
      <c r="O40" s="5"/>
      <c r="P40" s="5"/>
      <c r="Q40" s="5"/>
      <c r="R40" s="5"/>
    </row>
    <row r="41" spans="9:21" ht="40.5" customHeight="1" x14ac:dyDescent="0.25">
      <c r="I41" s="7"/>
      <c r="J41" s="5"/>
      <c r="K41" s="5"/>
      <c r="L41" s="5"/>
      <c r="O41" s="5"/>
      <c r="P41" s="5"/>
      <c r="Q41" s="5"/>
      <c r="R41" s="5"/>
    </row>
    <row r="42" spans="9:21" x14ac:dyDescent="0.25">
      <c r="I42" s="57"/>
      <c r="J42" s="5"/>
      <c r="K42" s="5"/>
      <c r="L42" s="5"/>
      <c r="O42" s="5"/>
      <c r="P42" s="5"/>
      <c r="Q42" s="5"/>
      <c r="R42" s="5"/>
    </row>
    <row r="43" spans="9:21" ht="21.75" customHeight="1" x14ac:dyDescent="0.25">
      <c r="I43" s="60"/>
      <c r="J43" s="5"/>
      <c r="K43" s="5"/>
      <c r="L43" s="5"/>
      <c r="O43" s="5"/>
      <c r="P43" s="5"/>
      <c r="Q43" s="5"/>
      <c r="R43" s="5"/>
    </row>
    <row r="44" spans="9:21" ht="21.75" customHeight="1" x14ac:dyDescent="0.25">
      <c r="I44" s="60"/>
      <c r="J44" s="5" t="s">
        <v>49</v>
      </c>
      <c r="K44" s="5"/>
      <c r="L44" s="5"/>
      <c r="O44" s="5"/>
      <c r="P44" s="5"/>
      <c r="Q44" s="5"/>
      <c r="R44" s="5"/>
      <c r="T44" s="61"/>
      <c r="U44" s="61"/>
    </row>
    <row r="45" spans="9:21" ht="21.75" customHeight="1" x14ac:dyDescent="0.25">
      <c r="I45" s="60"/>
      <c r="J45" s="5"/>
      <c r="K45" s="5"/>
      <c r="L45" s="5"/>
      <c r="O45" s="5"/>
      <c r="P45" s="5"/>
      <c r="Q45" s="5"/>
      <c r="R45" s="5"/>
    </row>
    <row r="46" spans="9:21" ht="21.75" customHeight="1" x14ac:dyDescent="0.25">
      <c r="I46" s="60"/>
      <c r="J46" s="5"/>
      <c r="K46" s="5"/>
      <c r="L46" s="5"/>
      <c r="O46" s="5"/>
      <c r="P46" s="5"/>
      <c r="Q46" s="5"/>
      <c r="R46" s="5"/>
    </row>
    <row r="47" spans="9:21" ht="21.75" customHeight="1" x14ac:dyDescent="0.25">
      <c r="I47" s="60"/>
      <c r="J47" s="5"/>
      <c r="K47" s="5"/>
      <c r="L47" s="5"/>
      <c r="O47" s="5"/>
      <c r="P47" s="5"/>
      <c r="Q47" s="5"/>
      <c r="R47" s="5"/>
    </row>
    <row r="48" spans="9:21" ht="21.75" customHeight="1" x14ac:dyDescent="0.25">
      <c r="I48" s="60"/>
      <c r="J48" s="5"/>
      <c r="K48" s="5"/>
      <c r="L48" s="5"/>
      <c r="O48" s="5"/>
      <c r="P48" s="5"/>
      <c r="Q48" s="5"/>
      <c r="R48" s="5"/>
    </row>
    <row r="49" spans="9:21" ht="21.75" customHeight="1" x14ac:dyDescent="0.25">
      <c r="I49" s="60"/>
      <c r="J49" s="5"/>
      <c r="K49" s="5"/>
      <c r="L49" s="5"/>
      <c r="O49" s="5"/>
      <c r="P49" s="5"/>
      <c r="Q49" s="5"/>
      <c r="R49" s="5"/>
    </row>
    <row r="50" spans="9:21" ht="21.75" customHeight="1" x14ac:dyDescent="0.25">
      <c r="I50" s="60"/>
      <c r="J50" s="5"/>
      <c r="K50" s="5"/>
      <c r="L50" s="5"/>
      <c r="O50" s="5"/>
      <c r="P50" s="5"/>
      <c r="Q50" s="5"/>
      <c r="R50" s="5"/>
    </row>
    <row r="51" spans="9:21" ht="21.75" customHeight="1" x14ac:dyDescent="0.25">
      <c r="I51" s="60"/>
      <c r="J51" s="5"/>
      <c r="K51" s="5"/>
      <c r="L51" s="5"/>
      <c r="O51" s="5"/>
      <c r="P51" s="5"/>
      <c r="Q51" s="5"/>
      <c r="R51" s="5"/>
      <c r="T51" s="45"/>
      <c r="U51" s="45"/>
    </row>
    <row r="52" spans="9:21" ht="21.75" customHeight="1" x14ac:dyDescent="0.25">
      <c r="I52" s="60"/>
      <c r="J52" s="5"/>
      <c r="K52" s="5"/>
      <c r="L52" s="5"/>
      <c r="O52" s="5"/>
      <c r="P52" s="5"/>
      <c r="Q52" s="5"/>
      <c r="R52" s="5"/>
      <c r="T52" s="45"/>
      <c r="U52" s="45"/>
    </row>
    <row r="53" spans="9:21" ht="21.75" customHeight="1" x14ac:dyDescent="0.25">
      <c r="I53" s="60"/>
      <c r="J53" s="5"/>
      <c r="K53" s="5"/>
      <c r="L53" s="5"/>
      <c r="O53" s="5"/>
      <c r="P53" s="5"/>
      <c r="Q53" s="5"/>
      <c r="R53" s="5"/>
      <c r="T53" s="45"/>
      <c r="U53" s="45"/>
    </row>
    <row r="54" spans="9:21" x14ac:dyDescent="0.25">
      <c r="I54" s="62"/>
      <c r="J54" s="5"/>
      <c r="K54" s="5"/>
      <c r="L54" s="5"/>
      <c r="O54" s="5"/>
      <c r="P54" s="5"/>
      <c r="Q54" s="5"/>
      <c r="R54" s="5"/>
      <c r="T54" s="45"/>
      <c r="U54" s="45"/>
    </row>
    <row r="55" spans="9:21" x14ac:dyDescent="0.25">
      <c r="I55" s="62"/>
      <c r="J55" s="5"/>
      <c r="K55" s="5"/>
      <c r="L55" s="5"/>
      <c r="O55" s="5"/>
      <c r="P55" s="5"/>
      <c r="Q55" s="5"/>
      <c r="R55" s="5"/>
      <c r="T55" s="45"/>
      <c r="U55" s="45"/>
    </row>
    <row r="56" spans="9:21" x14ac:dyDescent="0.25">
      <c r="I56" s="62"/>
      <c r="J56" s="5"/>
      <c r="K56" s="5"/>
      <c r="L56" s="5"/>
      <c r="O56" s="5"/>
      <c r="P56" s="5"/>
      <c r="Q56" s="5"/>
      <c r="R56" s="5"/>
      <c r="T56" s="45"/>
      <c r="U56" s="45"/>
    </row>
    <row r="57" spans="9:21" ht="21" customHeight="1" x14ac:dyDescent="0.25">
      <c r="I57" s="62"/>
      <c r="J57" s="5"/>
      <c r="K57" s="5"/>
      <c r="L57" s="5"/>
      <c r="O57" s="5"/>
      <c r="P57" s="5"/>
      <c r="Q57" s="5"/>
      <c r="R57" s="5"/>
      <c r="T57" s="45"/>
      <c r="U57" s="45"/>
    </row>
    <row r="58" spans="9:21" ht="52.5" customHeight="1" x14ac:dyDescent="0.25">
      <c r="J58" s="5"/>
      <c r="K58" s="5"/>
      <c r="L58" s="5"/>
      <c r="O58" s="5"/>
      <c r="P58" s="5"/>
      <c r="Q58" s="5"/>
      <c r="R58" s="5"/>
      <c r="T58" s="45"/>
      <c r="U58" s="45"/>
    </row>
    <row r="59" spans="9:21" ht="40.5" customHeight="1" x14ac:dyDescent="0.25">
      <c r="I59" s="7"/>
      <c r="J59" s="5"/>
      <c r="K59" s="5"/>
      <c r="L59" s="5"/>
      <c r="O59" s="5"/>
      <c r="P59" s="5"/>
      <c r="Q59" s="5"/>
      <c r="R59" s="5"/>
      <c r="T59" s="61"/>
      <c r="U59" s="61"/>
    </row>
    <row r="60" spans="9:21" x14ac:dyDescent="0.25">
      <c r="I60" s="57"/>
      <c r="J60" s="5"/>
      <c r="K60" s="5"/>
      <c r="L60" s="5"/>
      <c r="O60" s="5"/>
      <c r="P60" s="5"/>
      <c r="Q60" s="5"/>
      <c r="R60" s="5"/>
      <c r="T60" s="61"/>
      <c r="U60" s="61"/>
    </row>
    <row r="61" spans="9:21" ht="21.75" customHeight="1" x14ac:dyDescent="0.25">
      <c r="I61" s="58"/>
      <c r="J61" s="5"/>
      <c r="K61" s="5"/>
      <c r="L61" s="5"/>
      <c r="O61" s="5"/>
      <c r="P61" s="5"/>
      <c r="Q61" s="5"/>
      <c r="R61" s="5"/>
      <c r="T61" s="61"/>
      <c r="U61" s="61"/>
    </row>
    <row r="62" spans="9:21" ht="21.75" customHeight="1" x14ac:dyDescent="0.25">
      <c r="I62" s="58"/>
      <c r="J62" s="5"/>
      <c r="K62" s="5"/>
      <c r="L62" s="5"/>
      <c r="O62" s="5"/>
      <c r="P62" s="5"/>
      <c r="Q62" s="5"/>
      <c r="R62" s="5"/>
    </row>
    <row r="63" spans="9:21" ht="21" customHeight="1" x14ac:dyDescent="0.25">
      <c r="I63" s="58"/>
      <c r="L63" s="5"/>
      <c r="O63" s="5"/>
      <c r="P63" s="5"/>
      <c r="Q63" s="5"/>
      <c r="R63" s="5"/>
    </row>
    <row r="64" spans="9:21" ht="31.5" customHeight="1" x14ac:dyDescent="0.25">
      <c r="L64" s="5"/>
      <c r="O64" s="5"/>
      <c r="P64" s="5"/>
      <c r="Q64" s="5"/>
      <c r="R64" s="5"/>
      <c r="T64" s="64"/>
      <c r="U64" s="64"/>
    </row>
    <row r="65" spans="2:18" ht="21.75" customHeight="1" x14ac:dyDescent="0.25">
      <c r="L65" s="5"/>
      <c r="O65" s="5"/>
      <c r="P65" s="5"/>
      <c r="Q65" s="5"/>
      <c r="R65" s="5"/>
    </row>
    <row r="66" spans="2:18" ht="43.5" customHeight="1" x14ac:dyDescent="0.25">
      <c r="L66" s="5"/>
      <c r="O66" s="5"/>
      <c r="P66" s="5"/>
      <c r="Q66" s="5"/>
      <c r="R66" s="5"/>
    </row>
    <row r="67" spans="2:18" ht="15" customHeight="1" x14ac:dyDescent="0.25">
      <c r="O67" s="5"/>
      <c r="P67" s="5"/>
      <c r="Q67" s="5"/>
      <c r="R67" s="5"/>
    </row>
    <row r="68" spans="2:18" ht="21.75" customHeight="1" x14ac:dyDescent="0.25">
      <c r="O68" s="5"/>
      <c r="P68" s="5"/>
      <c r="Q68" s="5"/>
      <c r="R68" s="5"/>
    </row>
    <row r="69" spans="2:18" ht="14.25" customHeight="1" x14ac:dyDescent="0.25">
      <c r="J69" s="5"/>
      <c r="K69" s="5"/>
      <c r="O69" s="5"/>
      <c r="P69" s="5"/>
      <c r="Q69" s="5"/>
      <c r="R69" s="5"/>
    </row>
    <row r="70" spans="2:18" ht="46.5" customHeight="1" x14ac:dyDescent="0.25">
      <c r="J70" s="5"/>
      <c r="K70" s="5"/>
      <c r="O70" s="5"/>
      <c r="P70" s="5"/>
      <c r="Q70" s="5"/>
      <c r="R70" s="5"/>
    </row>
    <row r="71" spans="2:18" ht="46.5" customHeight="1" x14ac:dyDescent="0.25">
      <c r="J71" s="5"/>
      <c r="K71" s="5"/>
      <c r="O71" s="5"/>
      <c r="P71" s="5"/>
      <c r="Q71" s="5"/>
      <c r="R71" s="5"/>
    </row>
    <row r="72" spans="2:18" ht="18.75" customHeight="1" x14ac:dyDescent="0.25">
      <c r="J72" s="65"/>
      <c r="K72" s="65"/>
      <c r="O72" s="5"/>
      <c r="P72" s="5"/>
      <c r="Q72" s="5"/>
      <c r="R72" s="5"/>
    </row>
    <row r="73" spans="2:18" ht="21.75" customHeight="1" x14ac:dyDescent="0.25">
      <c r="J73" s="65"/>
      <c r="K73" s="65"/>
      <c r="L73" s="5"/>
      <c r="O73" s="5"/>
      <c r="P73" s="5"/>
      <c r="Q73" s="5"/>
      <c r="R73" s="5"/>
    </row>
    <row r="74" spans="2:18" ht="15.75" customHeight="1" x14ac:dyDescent="0.25">
      <c r="J74" s="65"/>
      <c r="K74" s="65"/>
      <c r="L74" s="5"/>
      <c r="O74" s="5"/>
      <c r="P74" s="5"/>
      <c r="Q74" s="5"/>
      <c r="R74" s="5"/>
    </row>
    <row r="75" spans="2:18" ht="33" customHeight="1" x14ac:dyDescent="0.25">
      <c r="J75" s="65"/>
      <c r="K75" s="65"/>
      <c r="L75" s="5"/>
      <c r="O75" s="65"/>
      <c r="P75" s="65"/>
      <c r="Q75" s="65"/>
      <c r="R75" s="5"/>
    </row>
    <row r="76" spans="2:18" s="65" customFormat="1" ht="33" customHeight="1" x14ac:dyDescent="0.25">
      <c r="B76" s="5"/>
      <c r="C76" s="5"/>
      <c r="D76" s="5"/>
      <c r="E76" s="5"/>
      <c r="F76" s="5"/>
      <c r="G76" s="5"/>
      <c r="H76" s="5"/>
      <c r="I76" s="66"/>
    </row>
    <row r="77" spans="2:18" s="65" customFormat="1" ht="33" customHeight="1" x14ac:dyDescent="0.25">
      <c r="B77" s="5"/>
      <c r="C77" s="5"/>
      <c r="D77" s="5"/>
      <c r="E77" s="5"/>
      <c r="F77" s="5"/>
      <c r="G77" s="5"/>
      <c r="H77" s="5"/>
      <c r="I77" s="66"/>
    </row>
    <row r="78" spans="2:18" s="65" customFormat="1" ht="33" customHeight="1" x14ac:dyDescent="0.25">
      <c r="B78" s="5"/>
      <c r="C78" s="5"/>
      <c r="D78" s="5"/>
      <c r="E78" s="5"/>
      <c r="F78" s="5"/>
      <c r="G78" s="5"/>
      <c r="H78" s="5"/>
      <c r="I78" s="66"/>
    </row>
    <row r="79" spans="2:18" s="65" customFormat="1" ht="33" customHeight="1" x14ac:dyDescent="0.25">
      <c r="B79" s="5"/>
      <c r="C79" s="5"/>
      <c r="D79" s="5"/>
      <c r="E79" s="5"/>
      <c r="F79" s="5"/>
      <c r="G79" s="5"/>
      <c r="H79" s="5"/>
      <c r="I79" s="66"/>
      <c r="J79" s="5"/>
      <c r="K79" s="5"/>
    </row>
    <row r="80" spans="2:18" s="65" customFormat="1" ht="33" customHeight="1" x14ac:dyDescent="0.25">
      <c r="B80" s="5"/>
      <c r="C80" s="5"/>
      <c r="D80" s="5"/>
      <c r="E80" s="5"/>
      <c r="F80" s="5"/>
      <c r="G80" s="5"/>
      <c r="H80" s="5"/>
      <c r="I80" s="66"/>
      <c r="J80" s="5"/>
      <c r="K80" s="5"/>
    </row>
    <row r="81" spans="2:18" s="65" customFormat="1" ht="33" customHeight="1" x14ac:dyDescent="0.25">
      <c r="B81" s="5"/>
      <c r="C81" s="5"/>
      <c r="D81" s="5"/>
      <c r="E81" s="5"/>
      <c r="F81" s="5"/>
      <c r="G81" s="5"/>
      <c r="H81" s="5"/>
      <c r="I81" s="66"/>
      <c r="J81" s="5"/>
      <c r="K81" s="5"/>
    </row>
    <row r="82" spans="2:18" s="65" customFormat="1" ht="33" customHeight="1" x14ac:dyDescent="0.25">
      <c r="B82" s="5"/>
      <c r="C82" s="5"/>
      <c r="D82" s="5"/>
      <c r="E82" s="5"/>
      <c r="F82" s="5"/>
      <c r="G82" s="5"/>
      <c r="H82" s="5"/>
      <c r="I82" s="66"/>
      <c r="J82" s="4"/>
      <c r="K82" s="4"/>
      <c r="O82" s="5"/>
      <c r="P82" s="5"/>
      <c r="Q82" s="5"/>
    </row>
    <row r="83" spans="2:18" ht="29.25" customHeight="1" x14ac:dyDescent="0.25">
      <c r="L83" s="5"/>
      <c r="M83" s="45"/>
      <c r="N83" s="45"/>
      <c r="O83" s="5"/>
      <c r="P83" s="5"/>
      <c r="Q83" s="5"/>
      <c r="R83" s="5"/>
    </row>
    <row r="84" spans="2:18" ht="43.5" customHeight="1" x14ac:dyDescent="0.25">
      <c r="L84" s="5"/>
      <c r="O84" s="5"/>
      <c r="P84" s="5"/>
      <c r="Q84" s="5"/>
      <c r="R84" s="5"/>
    </row>
    <row r="85" spans="2:18" ht="21.75" customHeight="1" x14ac:dyDescent="0.25">
      <c r="L85" s="5"/>
      <c r="O85" s="5"/>
      <c r="P85" s="5"/>
      <c r="Q85" s="5"/>
      <c r="R85" s="5"/>
    </row>
    <row r="86" spans="2:18" ht="21.75" customHeight="1" x14ac:dyDescent="0.25">
      <c r="O86" s="5"/>
      <c r="P86" s="5"/>
      <c r="Q86" s="5"/>
      <c r="R86" s="5"/>
    </row>
    <row r="87" spans="2:18" ht="14.25" customHeight="1" x14ac:dyDescent="0.25">
      <c r="J87" s="5"/>
      <c r="K87" s="5"/>
      <c r="O87" s="5"/>
      <c r="P87" s="5"/>
      <c r="Q87" s="5"/>
      <c r="R87" s="5"/>
    </row>
    <row r="88" spans="2:18" ht="46.5" customHeight="1" x14ac:dyDescent="0.25">
      <c r="J88" s="65"/>
      <c r="K88" s="65"/>
      <c r="O88" s="5"/>
      <c r="P88" s="5"/>
      <c r="Q88" s="5"/>
      <c r="R88" s="5"/>
    </row>
    <row r="89" spans="2:18" ht="46.5" customHeight="1" x14ac:dyDescent="0.25">
      <c r="J89" s="65"/>
      <c r="K89" s="65"/>
      <c r="O89" s="5"/>
      <c r="P89" s="5"/>
      <c r="Q89" s="5"/>
      <c r="R89" s="5"/>
    </row>
    <row r="90" spans="2:18" ht="18.75" customHeight="1" x14ac:dyDescent="0.25">
      <c r="J90" s="65"/>
      <c r="K90" s="65"/>
      <c r="O90" s="5"/>
      <c r="P90" s="5"/>
      <c r="Q90" s="5"/>
      <c r="R90" s="5"/>
    </row>
    <row r="91" spans="2:18" ht="33" customHeight="1" x14ac:dyDescent="0.25">
      <c r="J91" s="65"/>
      <c r="K91" s="65"/>
      <c r="L91" s="5"/>
      <c r="O91" s="65"/>
      <c r="P91" s="65"/>
      <c r="Q91" s="65"/>
      <c r="R91" s="5"/>
    </row>
    <row r="92" spans="2:18" s="65" customFormat="1" ht="33" customHeight="1" x14ac:dyDescent="0.25">
      <c r="B92" s="5"/>
      <c r="C92" s="5"/>
      <c r="D92" s="5"/>
      <c r="E92" s="5"/>
      <c r="F92" s="5"/>
      <c r="G92" s="5"/>
      <c r="H92" s="5"/>
      <c r="I92" s="66"/>
      <c r="J92" s="5"/>
      <c r="K92" s="5"/>
    </row>
    <row r="93" spans="2:18" s="65" customFormat="1" ht="33" customHeight="1" x14ac:dyDescent="0.25">
      <c r="B93" s="5"/>
      <c r="C93" s="5"/>
      <c r="D93" s="5"/>
      <c r="E93" s="5"/>
      <c r="F93" s="5"/>
      <c r="G93" s="5"/>
      <c r="H93" s="5"/>
      <c r="I93" s="66"/>
      <c r="J93" s="5"/>
      <c r="K93" s="5"/>
    </row>
    <row r="94" spans="2:18" s="65" customFormat="1" ht="40.5" customHeight="1" x14ac:dyDescent="0.25">
      <c r="B94" s="5"/>
      <c r="C94" s="5"/>
      <c r="D94" s="5"/>
      <c r="E94" s="5"/>
      <c r="F94" s="5"/>
      <c r="G94" s="5"/>
      <c r="H94" s="5"/>
      <c r="I94" s="66"/>
      <c r="J94" s="5"/>
      <c r="K94" s="5"/>
    </row>
    <row r="95" spans="2:18" s="65" customFormat="1" ht="33" customHeight="1" x14ac:dyDescent="0.25">
      <c r="B95" s="5"/>
      <c r="C95" s="5"/>
      <c r="D95" s="5"/>
      <c r="E95" s="5"/>
      <c r="F95" s="5"/>
      <c r="G95" s="5"/>
      <c r="H95" s="5"/>
      <c r="I95" s="66"/>
      <c r="J95" s="5"/>
      <c r="K95" s="5"/>
      <c r="O95" s="5"/>
      <c r="P95" s="5"/>
      <c r="Q95" s="5"/>
    </row>
    <row r="96" spans="2:18" x14ac:dyDescent="0.25">
      <c r="J96" s="5"/>
      <c r="K96" s="5"/>
      <c r="L96" s="5"/>
      <c r="M96" s="45"/>
      <c r="N96" s="45"/>
      <c r="O96" s="5"/>
      <c r="P96" s="5"/>
      <c r="Q96" s="5"/>
      <c r="R96" s="5"/>
    </row>
    <row r="97" spans="10:18" x14ac:dyDescent="0.25">
      <c r="J97" s="5"/>
      <c r="K97" s="5"/>
      <c r="L97" s="5"/>
      <c r="M97" s="45"/>
      <c r="N97" s="45"/>
      <c r="O97" s="5"/>
      <c r="P97" s="5"/>
      <c r="Q97" s="5"/>
      <c r="R97" s="5"/>
    </row>
    <row r="98" spans="10:18" x14ac:dyDescent="0.25">
      <c r="J98" s="45"/>
      <c r="K98" s="45"/>
      <c r="L98" s="5"/>
      <c r="M98" s="45"/>
      <c r="N98" s="45"/>
      <c r="O98" s="5"/>
      <c r="P98" s="5"/>
      <c r="Q98" s="5"/>
      <c r="R98" s="5"/>
    </row>
    <row r="99" spans="10:18" x14ac:dyDescent="0.25">
      <c r="J99" s="45"/>
      <c r="K99" s="45"/>
      <c r="L99" s="5"/>
      <c r="M99" s="45"/>
      <c r="N99" s="45"/>
      <c r="O99" s="5"/>
      <c r="P99" s="5"/>
      <c r="Q99" s="5"/>
      <c r="R99" s="5"/>
    </row>
    <row r="100" spans="10:18" x14ac:dyDescent="0.25">
      <c r="J100" s="45"/>
      <c r="K100" s="45"/>
      <c r="L100" s="5"/>
      <c r="O100" s="5"/>
      <c r="P100" s="5"/>
      <c r="Q100" s="5"/>
      <c r="R100" s="5"/>
    </row>
    <row r="101" spans="10:18" x14ac:dyDescent="0.25">
      <c r="J101" s="45"/>
      <c r="K101" s="45"/>
      <c r="L101" s="5"/>
      <c r="O101" s="5"/>
      <c r="P101" s="5"/>
      <c r="Q101" s="5"/>
      <c r="R101" s="5"/>
    </row>
    <row r="102" spans="10:18" x14ac:dyDescent="0.25">
      <c r="L102" s="45"/>
      <c r="O102" s="5"/>
      <c r="P102" s="5"/>
      <c r="Q102" s="5"/>
      <c r="R102" s="5"/>
    </row>
    <row r="103" spans="10:18" x14ac:dyDescent="0.25">
      <c r="L103" s="45"/>
      <c r="O103" s="5"/>
      <c r="P103" s="5"/>
      <c r="Q103" s="5"/>
      <c r="R103" s="5"/>
    </row>
    <row r="104" spans="10:18" x14ac:dyDescent="0.25">
      <c r="L104" s="45"/>
      <c r="O104" s="5"/>
      <c r="P104" s="5"/>
      <c r="Q104" s="5"/>
      <c r="R104" s="5"/>
    </row>
    <row r="105" spans="10:18" x14ac:dyDescent="0.25">
      <c r="L105" s="45"/>
      <c r="O105" s="5"/>
      <c r="P105" s="5"/>
      <c r="Q105" s="5"/>
      <c r="R105" s="5"/>
    </row>
    <row r="106" spans="10:18" x14ac:dyDescent="0.25">
      <c r="O106" s="5"/>
      <c r="P106" s="5"/>
      <c r="Q106" s="5"/>
      <c r="R106" s="5"/>
    </row>
    <row r="107" spans="10:18" x14ac:dyDescent="0.25">
      <c r="O107" s="5"/>
      <c r="P107" s="5"/>
      <c r="Q107" s="5"/>
      <c r="R107" s="5"/>
    </row>
    <row r="108" spans="10:18" x14ac:dyDescent="0.25">
      <c r="O108" s="5"/>
      <c r="P108" s="5"/>
      <c r="Q108" s="5"/>
      <c r="R108" s="5"/>
    </row>
    <row r="109" spans="10:18" x14ac:dyDescent="0.25">
      <c r="O109" s="5"/>
      <c r="P109" s="5"/>
      <c r="Q109" s="5"/>
      <c r="R109" s="5"/>
    </row>
    <row r="110" spans="10:18" x14ac:dyDescent="0.25">
      <c r="O110" s="5"/>
      <c r="P110" s="5"/>
      <c r="Q110" s="5"/>
      <c r="R110" s="5"/>
    </row>
    <row r="111" spans="10:18" x14ac:dyDescent="0.25">
      <c r="O111" s="5"/>
      <c r="P111" s="5"/>
      <c r="Q111" s="5"/>
      <c r="R111" s="5"/>
    </row>
    <row r="112" spans="10:18" x14ac:dyDescent="0.25">
      <c r="O112" s="5"/>
      <c r="P112" s="5"/>
      <c r="Q112" s="5"/>
      <c r="R112" s="5"/>
    </row>
    <row r="113" spans="15:18" x14ac:dyDescent="0.25">
      <c r="O113" s="5"/>
      <c r="P113" s="5"/>
      <c r="Q113" s="5"/>
      <c r="R113" s="5"/>
    </row>
    <row r="114" spans="15:18" x14ac:dyDescent="0.25">
      <c r="O114" s="5"/>
      <c r="P114" s="5"/>
      <c r="Q114" s="5"/>
      <c r="R114" s="5"/>
    </row>
    <row r="115" spans="15:18" x14ac:dyDescent="0.25">
      <c r="O115" s="5"/>
      <c r="P115" s="5"/>
      <c r="Q115" s="5"/>
      <c r="R115" s="5"/>
    </row>
    <row r="116" spans="15:18" x14ac:dyDescent="0.25">
      <c r="O116" s="5"/>
      <c r="P116" s="5"/>
      <c r="Q116" s="5"/>
      <c r="R116" s="5"/>
    </row>
    <row r="117" spans="15:18" x14ac:dyDescent="0.25">
      <c r="R117" s="5"/>
    </row>
  </sheetData>
  <sheetProtection algorithmName="SHA-512" hashValue="eJiIPE7xbwd6WIUUfq/qRlFyZqi9wvomZxe9f37eXWSoC3QFoTJ/SuosYwp7P39bwN4fh7eCXeLtlscoWI435w==" saltValue="NOwStfEPVP/tzGE/N0tlJw==" spinCount="100000" sheet="1" objects="1" scenarios="1"/>
  <mergeCells count="65">
    <mergeCell ref="O35:O37"/>
    <mergeCell ref="P35:P37"/>
    <mergeCell ref="Q35:Q37"/>
    <mergeCell ref="R35:R37"/>
    <mergeCell ref="O29:O31"/>
    <mergeCell ref="P29:P31"/>
    <mergeCell ref="Q29:Q31"/>
    <mergeCell ref="R29:R31"/>
    <mergeCell ref="O32:O34"/>
    <mergeCell ref="P32:P34"/>
    <mergeCell ref="Q32:Q34"/>
    <mergeCell ref="R32:R34"/>
    <mergeCell ref="O23:O25"/>
    <mergeCell ref="P23:P25"/>
    <mergeCell ref="Q23:Q25"/>
    <mergeCell ref="R23:R25"/>
    <mergeCell ref="O26:O28"/>
    <mergeCell ref="P26:P28"/>
    <mergeCell ref="Q26:Q28"/>
    <mergeCell ref="R26:R28"/>
    <mergeCell ref="O17:O19"/>
    <mergeCell ref="P17:P19"/>
    <mergeCell ref="Q17:Q19"/>
    <mergeCell ref="R17:R19"/>
    <mergeCell ref="O20:O22"/>
    <mergeCell ref="P20:P22"/>
    <mergeCell ref="Q20:Q22"/>
    <mergeCell ref="R20:R22"/>
    <mergeCell ref="B14:H14"/>
    <mergeCell ref="O14:O16"/>
    <mergeCell ref="P14:P16"/>
    <mergeCell ref="Q14:Q16"/>
    <mergeCell ref="R14:R16"/>
    <mergeCell ref="B15:F15"/>
    <mergeCell ref="B16:C16"/>
    <mergeCell ref="D16:E16"/>
    <mergeCell ref="B11:D11"/>
    <mergeCell ref="O11:O13"/>
    <mergeCell ref="P11:P13"/>
    <mergeCell ref="Q11:Q13"/>
    <mergeCell ref="R11:R13"/>
    <mergeCell ref="D13:H13"/>
    <mergeCell ref="B8:E8"/>
    <mergeCell ref="O8:O10"/>
    <mergeCell ref="P8:P10"/>
    <mergeCell ref="Q8:Q10"/>
    <mergeCell ref="R8:R10"/>
    <mergeCell ref="B9:H9"/>
    <mergeCell ref="D10:E10"/>
    <mergeCell ref="R5:R7"/>
    <mergeCell ref="B6:E6"/>
    <mergeCell ref="F6:G6"/>
    <mergeCell ref="J7:K7"/>
    <mergeCell ref="B1:E1"/>
    <mergeCell ref="M1:M3"/>
    <mergeCell ref="O1:R2"/>
    <mergeCell ref="C3:E3"/>
    <mergeCell ref="G3:H3"/>
    <mergeCell ref="J3:K3"/>
    <mergeCell ref="O3:R3"/>
    <mergeCell ref="C4:E4"/>
    <mergeCell ref="G4:H4"/>
    <mergeCell ref="O5:O7"/>
    <mergeCell ref="P5:P7"/>
    <mergeCell ref="Q5:Q7"/>
  </mergeCells>
  <dataValidations count="7">
    <dataValidation type="list" allowBlank="1" showInputMessage="1" showErrorMessage="1" sqref="K12" xr:uid="{AF3529C4-A815-4F3C-BB24-8073B24D9844}">
      <formula1>$Q$5:$Q$37</formula1>
    </dataValidation>
    <dataValidation type="list" allowBlank="1" showInputMessage="1" showErrorMessage="1" sqref="K8" xr:uid="{6C45BCF0-8FDB-4CD4-9226-36DF86B7703B}">
      <formula1>$O$5:$O$37</formula1>
    </dataValidation>
    <dataValidation type="list" allowBlank="1" showInputMessage="1" showErrorMessage="1" sqref="K4" xr:uid="{6EFDDBD0-4633-446A-97D6-F25F6F79D8E1}">
      <formula1>"2021, 2022, 2023, 2024"</formula1>
    </dataValidation>
    <dataValidation type="list" allowBlank="1" showInputMessage="1" showErrorMessage="1" sqref="K5 JG5 TC5 ACY5 AMU5 AWQ5 BGM5 BQI5 CAE5 CKA5 CTW5 DDS5 DNO5 DXK5 EHG5 ERC5 FAY5 FKU5 FUQ5 GEM5 GOI5 GYE5 HIA5 HRW5 IBS5 ILO5 IVK5 JFG5 JPC5 JYY5 KIU5 KSQ5 LCM5 LMI5 LWE5 MGA5 MPW5 MZS5 NJO5 NTK5 ODG5 ONC5 OWY5 PGU5 PQQ5 QAM5 QKI5 QUE5 REA5 RNW5 RXS5 SHO5 SRK5 TBG5 TLC5 TUY5 UEU5 UOQ5 UYM5 VII5 VSE5 WCA5 WLW5 WVS5 K65541 JG65541 TC65541 ACY65541 AMU65541 AWQ65541 BGM65541 BQI65541 CAE65541 CKA65541 CTW65541 DDS65541 DNO65541 DXK65541 EHG65541 ERC65541 FAY65541 FKU65541 FUQ65541 GEM65541 GOI65541 GYE65541 HIA65541 HRW65541 IBS65541 ILO65541 IVK65541 JFG65541 JPC65541 JYY65541 KIU65541 KSQ65541 LCM65541 LMI65541 LWE65541 MGA65541 MPW65541 MZS65541 NJO65541 NTK65541 ODG65541 ONC65541 OWY65541 PGU65541 PQQ65541 QAM65541 QKI65541 QUE65541 REA65541 RNW65541 RXS65541 SHO65541 SRK65541 TBG65541 TLC65541 TUY65541 UEU65541 UOQ65541 UYM65541 VII65541 VSE65541 WCA65541 WLW65541 WVS65541 K131077 JG131077 TC131077 ACY131077 AMU131077 AWQ131077 BGM131077 BQI131077 CAE131077 CKA131077 CTW131077 DDS131077 DNO131077 DXK131077 EHG131077 ERC131077 FAY131077 FKU131077 FUQ131077 GEM131077 GOI131077 GYE131077 HIA131077 HRW131077 IBS131077 ILO131077 IVK131077 JFG131077 JPC131077 JYY131077 KIU131077 KSQ131077 LCM131077 LMI131077 LWE131077 MGA131077 MPW131077 MZS131077 NJO131077 NTK131077 ODG131077 ONC131077 OWY131077 PGU131077 PQQ131077 QAM131077 QKI131077 QUE131077 REA131077 RNW131077 RXS131077 SHO131077 SRK131077 TBG131077 TLC131077 TUY131077 UEU131077 UOQ131077 UYM131077 VII131077 VSE131077 WCA131077 WLW131077 WVS131077 K196613 JG196613 TC196613 ACY196613 AMU196613 AWQ196613 BGM196613 BQI196613 CAE196613 CKA196613 CTW196613 DDS196613 DNO196613 DXK196613 EHG196613 ERC196613 FAY196613 FKU196613 FUQ196613 GEM196613 GOI196613 GYE196613 HIA196613 HRW196613 IBS196613 ILO196613 IVK196613 JFG196613 JPC196613 JYY196613 KIU196613 KSQ196613 LCM196613 LMI196613 LWE196613 MGA196613 MPW196613 MZS196613 NJO196613 NTK196613 ODG196613 ONC196613 OWY196613 PGU196613 PQQ196613 QAM196613 QKI196613 QUE196613 REA196613 RNW196613 RXS196613 SHO196613 SRK196613 TBG196613 TLC196613 TUY196613 UEU196613 UOQ196613 UYM196613 VII196613 VSE196613 WCA196613 WLW196613 WVS196613 K262149 JG262149 TC262149 ACY262149 AMU262149 AWQ262149 BGM262149 BQI262149 CAE262149 CKA262149 CTW262149 DDS262149 DNO262149 DXK262149 EHG262149 ERC262149 FAY262149 FKU262149 FUQ262149 GEM262149 GOI262149 GYE262149 HIA262149 HRW262149 IBS262149 ILO262149 IVK262149 JFG262149 JPC262149 JYY262149 KIU262149 KSQ262149 LCM262149 LMI262149 LWE262149 MGA262149 MPW262149 MZS262149 NJO262149 NTK262149 ODG262149 ONC262149 OWY262149 PGU262149 PQQ262149 QAM262149 QKI262149 QUE262149 REA262149 RNW262149 RXS262149 SHO262149 SRK262149 TBG262149 TLC262149 TUY262149 UEU262149 UOQ262149 UYM262149 VII262149 VSE262149 WCA262149 WLW262149 WVS262149 K327685 JG327685 TC327685 ACY327685 AMU327685 AWQ327685 BGM327685 BQI327685 CAE327685 CKA327685 CTW327685 DDS327685 DNO327685 DXK327685 EHG327685 ERC327685 FAY327685 FKU327685 FUQ327685 GEM327685 GOI327685 GYE327685 HIA327685 HRW327685 IBS327685 ILO327685 IVK327685 JFG327685 JPC327685 JYY327685 KIU327685 KSQ327685 LCM327685 LMI327685 LWE327685 MGA327685 MPW327685 MZS327685 NJO327685 NTK327685 ODG327685 ONC327685 OWY327685 PGU327685 PQQ327685 QAM327685 QKI327685 QUE327685 REA327685 RNW327685 RXS327685 SHO327685 SRK327685 TBG327685 TLC327685 TUY327685 UEU327685 UOQ327685 UYM327685 VII327685 VSE327685 WCA327685 WLW327685 WVS327685 K393221 JG393221 TC393221 ACY393221 AMU393221 AWQ393221 BGM393221 BQI393221 CAE393221 CKA393221 CTW393221 DDS393221 DNO393221 DXK393221 EHG393221 ERC393221 FAY393221 FKU393221 FUQ393221 GEM393221 GOI393221 GYE393221 HIA393221 HRW393221 IBS393221 ILO393221 IVK393221 JFG393221 JPC393221 JYY393221 KIU393221 KSQ393221 LCM393221 LMI393221 LWE393221 MGA393221 MPW393221 MZS393221 NJO393221 NTK393221 ODG393221 ONC393221 OWY393221 PGU393221 PQQ393221 QAM393221 QKI393221 QUE393221 REA393221 RNW393221 RXS393221 SHO393221 SRK393221 TBG393221 TLC393221 TUY393221 UEU393221 UOQ393221 UYM393221 VII393221 VSE393221 WCA393221 WLW393221 WVS393221 K458757 JG458757 TC458757 ACY458757 AMU458757 AWQ458757 BGM458757 BQI458757 CAE458757 CKA458757 CTW458757 DDS458757 DNO458757 DXK458757 EHG458757 ERC458757 FAY458757 FKU458757 FUQ458757 GEM458757 GOI458757 GYE458757 HIA458757 HRW458757 IBS458757 ILO458757 IVK458757 JFG458757 JPC458757 JYY458757 KIU458757 KSQ458757 LCM458757 LMI458757 LWE458757 MGA458757 MPW458757 MZS458757 NJO458757 NTK458757 ODG458757 ONC458757 OWY458757 PGU458757 PQQ458757 QAM458757 QKI458757 QUE458757 REA458757 RNW458757 RXS458757 SHO458757 SRK458757 TBG458757 TLC458757 TUY458757 UEU458757 UOQ458757 UYM458757 VII458757 VSE458757 WCA458757 WLW458757 WVS458757 K524293 JG524293 TC524293 ACY524293 AMU524293 AWQ524293 BGM524293 BQI524293 CAE524293 CKA524293 CTW524293 DDS524293 DNO524293 DXK524293 EHG524293 ERC524293 FAY524293 FKU524293 FUQ524293 GEM524293 GOI524293 GYE524293 HIA524293 HRW524293 IBS524293 ILO524293 IVK524293 JFG524293 JPC524293 JYY524293 KIU524293 KSQ524293 LCM524293 LMI524293 LWE524293 MGA524293 MPW524293 MZS524293 NJO524293 NTK524293 ODG524293 ONC524293 OWY524293 PGU524293 PQQ524293 QAM524293 QKI524293 QUE524293 REA524293 RNW524293 RXS524293 SHO524293 SRK524293 TBG524293 TLC524293 TUY524293 UEU524293 UOQ524293 UYM524293 VII524293 VSE524293 WCA524293 WLW524293 WVS524293 K589829 JG589829 TC589829 ACY589829 AMU589829 AWQ589829 BGM589829 BQI589829 CAE589829 CKA589829 CTW589829 DDS589829 DNO589829 DXK589829 EHG589829 ERC589829 FAY589829 FKU589829 FUQ589829 GEM589829 GOI589829 GYE589829 HIA589829 HRW589829 IBS589829 ILO589829 IVK589829 JFG589829 JPC589829 JYY589829 KIU589829 KSQ589829 LCM589829 LMI589829 LWE589829 MGA589829 MPW589829 MZS589829 NJO589829 NTK589829 ODG589829 ONC589829 OWY589829 PGU589829 PQQ589829 QAM589829 QKI589829 QUE589829 REA589829 RNW589829 RXS589829 SHO589829 SRK589829 TBG589829 TLC589829 TUY589829 UEU589829 UOQ589829 UYM589829 VII589829 VSE589829 WCA589829 WLW589829 WVS589829 K655365 JG655365 TC655365 ACY655365 AMU655365 AWQ655365 BGM655365 BQI655365 CAE655365 CKA655365 CTW655365 DDS655365 DNO655365 DXK655365 EHG655365 ERC655365 FAY655365 FKU655365 FUQ655365 GEM655365 GOI655365 GYE655365 HIA655365 HRW655365 IBS655365 ILO655365 IVK655365 JFG655365 JPC655365 JYY655365 KIU655365 KSQ655365 LCM655365 LMI655365 LWE655365 MGA655365 MPW655365 MZS655365 NJO655365 NTK655365 ODG655365 ONC655365 OWY655365 PGU655365 PQQ655365 QAM655365 QKI655365 QUE655365 REA655365 RNW655365 RXS655365 SHO655365 SRK655365 TBG655365 TLC655365 TUY655365 UEU655365 UOQ655365 UYM655365 VII655365 VSE655365 WCA655365 WLW655365 WVS655365 K720901 JG720901 TC720901 ACY720901 AMU720901 AWQ720901 BGM720901 BQI720901 CAE720901 CKA720901 CTW720901 DDS720901 DNO720901 DXK720901 EHG720901 ERC720901 FAY720901 FKU720901 FUQ720901 GEM720901 GOI720901 GYE720901 HIA720901 HRW720901 IBS720901 ILO720901 IVK720901 JFG720901 JPC720901 JYY720901 KIU720901 KSQ720901 LCM720901 LMI720901 LWE720901 MGA720901 MPW720901 MZS720901 NJO720901 NTK720901 ODG720901 ONC720901 OWY720901 PGU720901 PQQ720901 QAM720901 QKI720901 QUE720901 REA720901 RNW720901 RXS720901 SHO720901 SRK720901 TBG720901 TLC720901 TUY720901 UEU720901 UOQ720901 UYM720901 VII720901 VSE720901 WCA720901 WLW720901 WVS720901 K786437 JG786437 TC786437 ACY786437 AMU786437 AWQ786437 BGM786437 BQI786437 CAE786437 CKA786437 CTW786437 DDS786437 DNO786437 DXK786437 EHG786437 ERC786437 FAY786437 FKU786437 FUQ786437 GEM786437 GOI786437 GYE786437 HIA786437 HRW786437 IBS786437 ILO786437 IVK786437 JFG786437 JPC786437 JYY786437 KIU786437 KSQ786437 LCM786437 LMI786437 LWE786437 MGA786437 MPW786437 MZS786437 NJO786437 NTK786437 ODG786437 ONC786437 OWY786437 PGU786437 PQQ786437 QAM786437 QKI786437 QUE786437 REA786437 RNW786437 RXS786437 SHO786437 SRK786437 TBG786437 TLC786437 TUY786437 UEU786437 UOQ786437 UYM786437 VII786437 VSE786437 WCA786437 WLW786437 WVS786437 K851973 JG851973 TC851973 ACY851973 AMU851973 AWQ851973 BGM851973 BQI851973 CAE851973 CKA851973 CTW851973 DDS851973 DNO851973 DXK851973 EHG851973 ERC851973 FAY851973 FKU851973 FUQ851973 GEM851973 GOI851973 GYE851973 HIA851973 HRW851973 IBS851973 ILO851973 IVK851973 JFG851973 JPC851973 JYY851973 KIU851973 KSQ851973 LCM851973 LMI851973 LWE851973 MGA851973 MPW851973 MZS851973 NJO851973 NTK851973 ODG851973 ONC851973 OWY851973 PGU851973 PQQ851973 QAM851973 QKI851973 QUE851973 REA851973 RNW851973 RXS851973 SHO851973 SRK851973 TBG851973 TLC851973 TUY851973 UEU851973 UOQ851973 UYM851973 VII851973 VSE851973 WCA851973 WLW851973 WVS851973 K917509 JG917509 TC917509 ACY917509 AMU917509 AWQ917509 BGM917509 BQI917509 CAE917509 CKA917509 CTW917509 DDS917509 DNO917509 DXK917509 EHG917509 ERC917509 FAY917509 FKU917509 FUQ917509 GEM917509 GOI917509 GYE917509 HIA917509 HRW917509 IBS917509 ILO917509 IVK917509 JFG917509 JPC917509 JYY917509 KIU917509 KSQ917509 LCM917509 LMI917509 LWE917509 MGA917509 MPW917509 MZS917509 NJO917509 NTK917509 ODG917509 ONC917509 OWY917509 PGU917509 PQQ917509 QAM917509 QKI917509 QUE917509 REA917509 RNW917509 RXS917509 SHO917509 SRK917509 TBG917509 TLC917509 TUY917509 UEU917509 UOQ917509 UYM917509 VII917509 VSE917509 WCA917509 WLW917509 WVS917509 K983045 JG983045 TC983045 ACY983045 AMU983045 AWQ983045 BGM983045 BQI983045 CAE983045 CKA983045 CTW983045 DDS983045 DNO983045 DXK983045 EHG983045 ERC983045 FAY983045 FKU983045 FUQ983045 GEM983045 GOI983045 GYE983045 HIA983045 HRW983045 IBS983045 ILO983045 IVK983045 JFG983045 JPC983045 JYY983045 KIU983045 KSQ983045 LCM983045 LMI983045 LWE983045 MGA983045 MPW983045 MZS983045 NJO983045 NTK983045 ODG983045 ONC983045 OWY983045 PGU983045 PQQ983045 QAM983045 QKI983045 QUE983045 REA983045 RNW983045 RXS983045 SHO983045 SRK983045 TBG983045 TLC983045 TUY983045 UEU983045 UOQ983045 UYM983045 VII983045 VSE983045 WCA983045 WLW983045 WVS983045" xr:uid="{17E48041-CCCD-4169-AAA9-377EAD3A91BC}">
      <formula1>$M$6:$M$17</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xr:uid="{A2657DE5-D7CA-4C28-9F59-D883ECFF0620}">
      <formula1>$Q$5:$Q$25</formula1>
    </dataValidation>
    <dataValidation type="list" allowBlank="1" showInputMessage="1" showErrorMessage="1" sqref="WVS983048 JG8 TC8 ACY8 AMU8 AWQ8 BGM8 BQI8 CAE8 CKA8 CTW8 DDS8 DNO8 DXK8 EHG8 ERC8 FAY8 FKU8 FUQ8 GEM8 GOI8 GYE8 HIA8 HRW8 IBS8 ILO8 IVK8 JFG8 JPC8 JYY8 KIU8 KSQ8 LCM8 LMI8 LWE8 MGA8 MPW8 MZS8 NJO8 NTK8 ODG8 ONC8 OWY8 PGU8 PQQ8 QAM8 QKI8 QUE8 REA8 RNW8 RXS8 SHO8 SRK8 TBG8 TLC8 TUY8 UEU8 UOQ8 UYM8 VII8 VSE8 WCA8 WLW8 WVS8 K65544 JG65544 TC65544 ACY65544 AMU65544 AWQ65544 BGM65544 BQI65544 CAE65544 CKA65544 CTW65544 DDS65544 DNO65544 DXK65544 EHG65544 ERC65544 FAY65544 FKU65544 FUQ65544 GEM65544 GOI65544 GYE65544 HIA65544 HRW65544 IBS65544 ILO65544 IVK65544 JFG65544 JPC65544 JYY65544 KIU65544 KSQ65544 LCM65544 LMI65544 LWE65544 MGA65544 MPW65544 MZS65544 NJO65544 NTK65544 ODG65544 ONC65544 OWY65544 PGU65544 PQQ65544 QAM65544 QKI65544 QUE65544 REA65544 RNW65544 RXS65544 SHO65544 SRK65544 TBG65544 TLC65544 TUY65544 UEU65544 UOQ65544 UYM65544 VII65544 VSE65544 WCA65544 WLW65544 WVS65544 K131080 JG131080 TC131080 ACY131080 AMU131080 AWQ131080 BGM131080 BQI131080 CAE131080 CKA131080 CTW131080 DDS131080 DNO131080 DXK131080 EHG131080 ERC131080 FAY131080 FKU131080 FUQ131080 GEM131080 GOI131080 GYE131080 HIA131080 HRW131080 IBS131080 ILO131080 IVK131080 JFG131080 JPC131080 JYY131080 KIU131080 KSQ131080 LCM131080 LMI131080 LWE131080 MGA131080 MPW131080 MZS131080 NJO131080 NTK131080 ODG131080 ONC131080 OWY131080 PGU131080 PQQ131080 QAM131080 QKI131080 QUE131080 REA131080 RNW131080 RXS131080 SHO131080 SRK131080 TBG131080 TLC131080 TUY131080 UEU131080 UOQ131080 UYM131080 VII131080 VSE131080 WCA131080 WLW131080 WVS131080 K196616 JG196616 TC196616 ACY196616 AMU196616 AWQ196616 BGM196616 BQI196616 CAE196616 CKA196616 CTW196616 DDS196616 DNO196616 DXK196616 EHG196616 ERC196616 FAY196616 FKU196616 FUQ196616 GEM196616 GOI196616 GYE196616 HIA196616 HRW196616 IBS196616 ILO196616 IVK196616 JFG196616 JPC196616 JYY196616 KIU196616 KSQ196616 LCM196616 LMI196616 LWE196616 MGA196616 MPW196616 MZS196616 NJO196616 NTK196616 ODG196616 ONC196616 OWY196616 PGU196616 PQQ196616 QAM196616 QKI196616 QUE196616 REA196616 RNW196616 RXS196616 SHO196616 SRK196616 TBG196616 TLC196616 TUY196616 UEU196616 UOQ196616 UYM196616 VII196616 VSE196616 WCA196616 WLW196616 WVS196616 K262152 JG262152 TC262152 ACY262152 AMU262152 AWQ262152 BGM262152 BQI262152 CAE262152 CKA262152 CTW262152 DDS262152 DNO262152 DXK262152 EHG262152 ERC262152 FAY262152 FKU262152 FUQ262152 GEM262152 GOI262152 GYE262152 HIA262152 HRW262152 IBS262152 ILO262152 IVK262152 JFG262152 JPC262152 JYY262152 KIU262152 KSQ262152 LCM262152 LMI262152 LWE262152 MGA262152 MPW262152 MZS262152 NJO262152 NTK262152 ODG262152 ONC262152 OWY262152 PGU262152 PQQ262152 QAM262152 QKI262152 QUE262152 REA262152 RNW262152 RXS262152 SHO262152 SRK262152 TBG262152 TLC262152 TUY262152 UEU262152 UOQ262152 UYM262152 VII262152 VSE262152 WCA262152 WLW262152 WVS262152 K327688 JG327688 TC327688 ACY327688 AMU327688 AWQ327688 BGM327688 BQI327688 CAE327688 CKA327688 CTW327688 DDS327688 DNO327688 DXK327688 EHG327688 ERC327688 FAY327688 FKU327688 FUQ327688 GEM327688 GOI327688 GYE327688 HIA327688 HRW327688 IBS327688 ILO327688 IVK327688 JFG327688 JPC327688 JYY327688 KIU327688 KSQ327688 LCM327688 LMI327688 LWE327688 MGA327688 MPW327688 MZS327688 NJO327688 NTK327688 ODG327688 ONC327688 OWY327688 PGU327688 PQQ327688 QAM327688 QKI327688 QUE327688 REA327688 RNW327688 RXS327688 SHO327688 SRK327688 TBG327688 TLC327688 TUY327688 UEU327688 UOQ327688 UYM327688 VII327688 VSE327688 WCA327688 WLW327688 WVS327688 K393224 JG393224 TC393224 ACY393224 AMU393224 AWQ393224 BGM393224 BQI393224 CAE393224 CKA393224 CTW393224 DDS393224 DNO393224 DXK393224 EHG393224 ERC393224 FAY393224 FKU393224 FUQ393224 GEM393224 GOI393224 GYE393224 HIA393224 HRW393224 IBS393224 ILO393224 IVK393224 JFG393224 JPC393224 JYY393224 KIU393224 KSQ393224 LCM393224 LMI393224 LWE393224 MGA393224 MPW393224 MZS393224 NJO393224 NTK393224 ODG393224 ONC393224 OWY393224 PGU393224 PQQ393224 QAM393224 QKI393224 QUE393224 REA393224 RNW393224 RXS393224 SHO393224 SRK393224 TBG393224 TLC393224 TUY393224 UEU393224 UOQ393224 UYM393224 VII393224 VSE393224 WCA393224 WLW393224 WVS393224 K458760 JG458760 TC458760 ACY458760 AMU458760 AWQ458760 BGM458760 BQI458760 CAE458760 CKA458760 CTW458760 DDS458760 DNO458760 DXK458760 EHG458760 ERC458760 FAY458760 FKU458760 FUQ458760 GEM458760 GOI458760 GYE458760 HIA458760 HRW458760 IBS458760 ILO458760 IVK458760 JFG458760 JPC458760 JYY458760 KIU458760 KSQ458760 LCM458760 LMI458760 LWE458760 MGA458760 MPW458760 MZS458760 NJO458760 NTK458760 ODG458760 ONC458760 OWY458760 PGU458760 PQQ458760 QAM458760 QKI458760 QUE458760 REA458760 RNW458760 RXS458760 SHO458760 SRK458760 TBG458760 TLC458760 TUY458760 UEU458760 UOQ458760 UYM458760 VII458760 VSE458760 WCA458760 WLW458760 WVS458760 K524296 JG524296 TC524296 ACY524296 AMU524296 AWQ524296 BGM524296 BQI524296 CAE524296 CKA524296 CTW524296 DDS524296 DNO524296 DXK524296 EHG524296 ERC524296 FAY524296 FKU524296 FUQ524296 GEM524296 GOI524296 GYE524296 HIA524296 HRW524296 IBS524296 ILO524296 IVK524296 JFG524296 JPC524296 JYY524296 KIU524296 KSQ524296 LCM524296 LMI524296 LWE524296 MGA524296 MPW524296 MZS524296 NJO524296 NTK524296 ODG524296 ONC524296 OWY524296 PGU524296 PQQ524296 QAM524296 QKI524296 QUE524296 REA524296 RNW524296 RXS524296 SHO524296 SRK524296 TBG524296 TLC524296 TUY524296 UEU524296 UOQ524296 UYM524296 VII524296 VSE524296 WCA524296 WLW524296 WVS524296 K589832 JG589832 TC589832 ACY589832 AMU589832 AWQ589832 BGM589832 BQI589832 CAE589832 CKA589832 CTW589832 DDS589832 DNO589832 DXK589832 EHG589832 ERC589832 FAY589832 FKU589832 FUQ589832 GEM589832 GOI589832 GYE589832 HIA589832 HRW589832 IBS589832 ILO589832 IVK589832 JFG589832 JPC589832 JYY589832 KIU589832 KSQ589832 LCM589832 LMI589832 LWE589832 MGA589832 MPW589832 MZS589832 NJO589832 NTK589832 ODG589832 ONC589832 OWY589832 PGU589832 PQQ589832 QAM589832 QKI589832 QUE589832 REA589832 RNW589832 RXS589832 SHO589832 SRK589832 TBG589832 TLC589832 TUY589832 UEU589832 UOQ589832 UYM589832 VII589832 VSE589832 WCA589832 WLW589832 WVS589832 K655368 JG655368 TC655368 ACY655368 AMU655368 AWQ655368 BGM655368 BQI655368 CAE655368 CKA655368 CTW655368 DDS655368 DNO655368 DXK655368 EHG655368 ERC655368 FAY655368 FKU655368 FUQ655368 GEM655368 GOI655368 GYE655368 HIA655368 HRW655368 IBS655368 ILO655368 IVK655368 JFG655368 JPC655368 JYY655368 KIU655368 KSQ655368 LCM655368 LMI655368 LWE655368 MGA655368 MPW655368 MZS655368 NJO655368 NTK655368 ODG655368 ONC655368 OWY655368 PGU655368 PQQ655368 QAM655368 QKI655368 QUE655368 REA655368 RNW655368 RXS655368 SHO655368 SRK655368 TBG655368 TLC655368 TUY655368 UEU655368 UOQ655368 UYM655368 VII655368 VSE655368 WCA655368 WLW655368 WVS655368 K720904 JG720904 TC720904 ACY720904 AMU720904 AWQ720904 BGM720904 BQI720904 CAE720904 CKA720904 CTW720904 DDS720904 DNO720904 DXK720904 EHG720904 ERC720904 FAY720904 FKU720904 FUQ720904 GEM720904 GOI720904 GYE720904 HIA720904 HRW720904 IBS720904 ILO720904 IVK720904 JFG720904 JPC720904 JYY720904 KIU720904 KSQ720904 LCM720904 LMI720904 LWE720904 MGA720904 MPW720904 MZS720904 NJO720904 NTK720904 ODG720904 ONC720904 OWY720904 PGU720904 PQQ720904 QAM720904 QKI720904 QUE720904 REA720904 RNW720904 RXS720904 SHO720904 SRK720904 TBG720904 TLC720904 TUY720904 UEU720904 UOQ720904 UYM720904 VII720904 VSE720904 WCA720904 WLW720904 WVS720904 K786440 JG786440 TC786440 ACY786440 AMU786440 AWQ786440 BGM786440 BQI786440 CAE786440 CKA786440 CTW786440 DDS786440 DNO786440 DXK786440 EHG786440 ERC786440 FAY786440 FKU786440 FUQ786440 GEM786440 GOI786440 GYE786440 HIA786440 HRW786440 IBS786440 ILO786440 IVK786440 JFG786440 JPC786440 JYY786440 KIU786440 KSQ786440 LCM786440 LMI786440 LWE786440 MGA786440 MPW786440 MZS786440 NJO786440 NTK786440 ODG786440 ONC786440 OWY786440 PGU786440 PQQ786440 QAM786440 QKI786440 QUE786440 REA786440 RNW786440 RXS786440 SHO786440 SRK786440 TBG786440 TLC786440 TUY786440 UEU786440 UOQ786440 UYM786440 VII786440 VSE786440 WCA786440 WLW786440 WVS786440 K851976 JG851976 TC851976 ACY851976 AMU851976 AWQ851976 BGM851976 BQI851976 CAE851976 CKA851976 CTW851976 DDS851976 DNO851976 DXK851976 EHG851976 ERC851976 FAY851976 FKU851976 FUQ851976 GEM851976 GOI851976 GYE851976 HIA851976 HRW851976 IBS851976 ILO851976 IVK851976 JFG851976 JPC851976 JYY851976 KIU851976 KSQ851976 LCM851976 LMI851976 LWE851976 MGA851976 MPW851976 MZS851976 NJO851976 NTK851976 ODG851976 ONC851976 OWY851976 PGU851976 PQQ851976 QAM851976 QKI851976 QUE851976 REA851976 RNW851976 RXS851976 SHO851976 SRK851976 TBG851976 TLC851976 TUY851976 UEU851976 UOQ851976 UYM851976 VII851976 VSE851976 WCA851976 WLW851976 WVS851976 K917512 JG917512 TC917512 ACY917512 AMU917512 AWQ917512 BGM917512 BQI917512 CAE917512 CKA917512 CTW917512 DDS917512 DNO917512 DXK917512 EHG917512 ERC917512 FAY917512 FKU917512 FUQ917512 GEM917512 GOI917512 GYE917512 HIA917512 HRW917512 IBS917512 ILO917512 IVK917512 JFG917512 JPC917512 JYY917512 KIU917512 KSQ917512 LCM917512 LMI917512 LWE917512 MGA917512 MPW917512 MZS917512 NJO917512 NTK917512 ODG917512 ONC917512 OWY917512 PGU917512 PQQ917512 QAM917512 QKI917512 QUE917512 REA917512 RNW917512 RXS917512 SHO917512 SRK917512 TBG917512 TLC917512 TUY917512 UEU917512 UOQ917512 UYM917512 VII917512 VSE917512 WCA917512 WLW917512 WVS917512 K983048 JG983048 TC983048 ACY983048 AMU983048 AWQ983048 BGM983048 BQI983048 CAE983048 CKA983048 CTW983048 DDS983048 DNO983048 DXK983048 EHG983048 ERC983048 FAY983048 FKU983048 FUQ983048 GEM983048 GOI983048 GYE983048 HIA983048 HRW983048 IBS983048 ILO983048 IVK983048 JFG983048 JPC983048 JYY983048 KIU983048 KSQ983048 LCM983048 LMI983048 LWE983048 MGA983048 MPW983048 MZS983048 NJO983048 NTK983048 ODG983048 ONC983048 OWY983048 PGU983048 PQQ983048 QAM983048 QKI983048 QUE983048 REA983048 RNW983048 RXS983048 SHO983048 SRK983048 TBG983048 TLC983048 TUY983048 UEU983048 UOQ983048 UYM983048 VII983048 VSE983048 WCA983048 WLW983048" xr:uid="{DCD8D0BF-B543-478A-9CA0-D877E5FC1A22}">
      <formula1>$O$5:$O$25</formula1>
    </dataValidation>
    <dataValidation type="list" allowBlank="1" showInputMessage="1" showErrorMessage="1" sqref="WVS983049 JG9 TC9 ACY9 AMU9 AWQ9 BGM9 BQI9 CAE9 CKA9 CTW9 DDS9 DNO9 DXK9 EHG9 ERC9 FAY9 FKU9 FUQ9 GEM9 GOI9 GYE9 HIA9 HRW9 IBS9 ILO9 IVK9 JFG9 JPC9 JYY9 KIU9 KSQ9 LCM9 LMI9 LWE9 MGA9 MPW9 MZS9 NJO9 NTK9 ODG9 ONC9 OWY9 PGU9 PQQ9 QAM9 QKI9 QUE9 REA9 RNW9 RXS9 SHO9 SRK9 TBG9 TLC9 TUY9 UEU9 UOQ9 UYM9 VII9 VSE9 WCA9 WLW9 WVS9 K65545 JG65545 TC65545 ACY65545 AMU65545 AWQ65545 BGM65545 BQI65545 CAE65545 CKA65545 CTW65545 DDS65545 DNO65545 DXK65545 EHG65545 ERC65545 FAY65545 FKU65545 FUQ65545 GEM65545 GOI65545 GYE65545 HIA65545 HRW65545 IBS65545 ILO65545 IVK65545 JFG65545 JPC65545 JYY65545 KIU65545 KSQ65545 LCM65545 LMI65545 LWE65545 MGA65545 MPW65545 MZS65545 NJO65545 NTK65545 ODG65545 ONC65545 OWY65545 PGU65545 PQQ65545 QAM65545 QKI65545 QUE65545 REA65545 RNW65545 RXS65545 SHO65545 SRK65545 TBG65545 TLC65545 TUY65545 UEU65545 UOQ65545 UYM65545 VII65545 VSE65545 WCA65545 WLW65545 WVS65545 K131081 JG131081 TC131081 ACY131081 AMU131081 AWQ131081 BGM131081 BQI131081 CAE131081 CKA131081 CTW131081 DDS131081 DNO131081 DXK131081 EHG131081 ERC131081 FAY131081 FKU131081 FUQ131081 GEM131081 GOI131081 GYE131081 HIA131081 HRW131081 IBS131081 ILO131081 IVK131081 JFG131081 JPC131081 JYY131081 KIU131081 KSQ131081 LCM131081 LMI131081 LWE131081 MGA131081 MPW131081 MZS131081 NJO131081 NTK131081 ODG131081 ONC131081 OWY131081 PGU131081 PQQ131081 QAM131081 QKI131081 QUE131081 REA131081 RNW131081 RXS131081 SHO131081 SRK131081 TBG131081 TLC131081 TUY131081 UEU131081 UOQ131081 UYM131081 VII131081 VSE131081 WCA131081 WLW131081 WVS131081 K196617 JG196617 TC196617 ACY196617 AMU196617 AWQ196617 BGM196617 BQI196617 CAE196617 CKA196617 CTW196617 DDS196617 DNO196617 DXK196617 EHG196617 ERC196617 FAY196617 FKU196617 FUQ196617 GEM196617 GOI196617 GYE196617 HIA196617 HRW196617 IBS196617 ILO196617 IVK196617 JFG196617 JPC196617 JYY196617 KIU196617 KSQ196617 LCM196617 LMI196617 LWE196617 MGA196617 MPW196617 MZS196617 NJO196617 NTK196617 ODG196617 ONC196617 OWY196617 PGU196617 PQQ196617 QAM196617 QKI196617 QUE196617 REA196617 RNW196617 RXS196617 SHO196617 SRK196617 TBG196617 TLC196617 TUY196617 UEU196617 UOQ196617 UYM196617 VII196617 VSE196617 WCA196617 WLW196617 WVS196617 K262153 JG262153 TC262153 ACY262153 AMU262153 AWQ262153 BGM262153 BQI262153 CAE262153 CKA262153 CTW262153 DDS262153 DNO262153 DXK262153 EHG262153 ERC262153 FAY262153 FKU262153 FUQ262153 GEM262153 GOI262153 GYE262153 HIA262153 HRW262153 IBS262153 ILO262153 IVK262153 JFG262153 JPC262153 JYY262153 KIU262153 KSQ262153 LCM262153 LMI262153 LWE262153 MGA262153 MPW262153 MZS262153 NJO262153 NTK262153 ODG262153 ONC262153 OWY262153 PGU262153 PQQ262153 QAM262153 QKI262153 QUE262153 REA262153 RNW262153 RXS262153 SHO262153 SRK262153 TBG262153 TLC262153 TUY262153 UEU262153 UOQ262153 UYM262153 VII262153 VSE262153 WCA262153 WLW262153 WVS262153 K327689 JG327689 TC327689 ACY327689 AMU327689 AWQ327689 BGM327689 BQI327689 CAE327689 CKA327689 CTW327689 DDS327689 DNO327689 DXK327689 EHG327689 ERC327689 FAY327689 FKU327689 FUQ327689 GEM327689 GOI327689 GYE327689 HIA327689 HRW327689 IBS327689 ILO327689 IVK327689 JFG327689 JPC327689 JYY327689 KIU327689 KSQ327689 LCM327689 LMI327689 LWE327689 MGA327689 MPW327689 MZS327689 NJO327689 NTK327689 ODG327689 ONC327689 OWY327689 PGU327689 PQQ327689 QAM327689 QKI327689 QUE327689 REA327689 RNW327689 RXS327689 SHO327689 SRK327689 TBG327689 TLC327689 TUY327689 UEU327689 UOQ327689 UYM327689 VII327689 VSE327689 WCA327689 WLW327689 WVS327689 K393225 JG393225 TC393225 ACY393225 AMU393225 AWQ393225 BGM393225 BQI393225 CAE393225 CKA393225 CTW393225 DDS393225 DNO393225 DXK393225 EHG393225 ERC393225 FAY393225 FKU393225 FUQ393225 GEM393225 GOI393225 GYE393225 HIA393225 HRW393225 IBS393225 ILO393225 IVK393225 JFG393225 JPC393225 JYY393225 KIU393225 KSQ393225 LCM393225 LMI393225 LWE393225 MGA393225 MPW393225 MZS393225 NJO393225 NTK393225 ODG393225 ONC393225 OWY393225 PGU393225 PQQ393225 QAM393225 QKI393225 QUE393225 REA393225 RNW393225 RXS393225 SHO393225 SRK393225 TBG393225 TLC393225 TUY393225 UEU393225 UOQ393225 UYM393225 VII393225 VSE393225 WCA393225 WLW393225 WVS393225 K458761 JG458761 TC458761 ACY458761 AMU458761 AWQ458761 BGM458761 BQI458761 CAE458761 CKA458761 CTW458761 DDS458761 DNO458761 DXK458761 EHG458761 ERC458761 FAY458761 FKU458761 FUQ458761 GEM458761 GOI458761 GYE458761 HIA458761 HRW458761 IBS458761 ILO458761 IVK458761 JFG458761 JPC458761 JYY458761 KIU458761 KSQ458761 LCM458761 LMI458761 LWE458761 MGA458761 MPW458761 MZS458761 NJO458761 NTK458761 ODG458761 ONC458761 OWY458761 PGU458761 PQQ458761 QAM458761 QKI458761 QUE458761 REA458761 RNW458761 RXS458761 SHO458761 SRK458761 TBG458761 TLC458761 TUY458761 UEU458761 UOQ458761 UYM458761 VII458761 VSE458761 WCA458761 WLW458761 WVS458761 K524297 JG524297 TC524297 ACY524297 AMU524297 AWQ524297 BGM524297 BQI524297 CAE524297 CKA524297 CTW524297 DDS524297 DNO524297 DXK524297 EHG524297 ERC524297 FAY524297 FKU524297 FUQ524297 GEM524297 GOI524297 GYE524297 HIA524297 HRW524297 IBS524297 ILO524297 IVK524297 JFG524297 JPC524297 JYY524297 KIU524297 KSQ524297 LCM524297 LMI524297 LWE524297 MGA524297 MPW524297 MZS524297 NJO524297 NTK524297 ODG524297 ONC524297 OWY524297 PGU524297 PQQ524297 QAM524297 QKI524297 QUE524297 REA524297 RNW524297 RXS524297 SHO524297 SRK524297 TBG524297 TLC524297 TUY524297 UEU524297 UOQ524297 UYM524297 VII524297 VSE524297 WCA524297 WLW524297 WVS524297 K589833 JG589833 TC589833 ACY589833 AMU589833 AWQ589833 BGM589833 BQI589833 CAE589833 CKA589833 CTW589833 DDS589833 DNO589833 DXK589833 EHG589833 ERC589833 FAY589833 FKU589833 FUQ589833 GEM589833 GOI589833 GYE589833 HIA589833 HRW589833 IBS589833 ILO589833 IVK589833 JFG589833 JPC589833 JYY589833 KIU589833 KSQ589833 LCM589833 LMI589833 LWE589833 MGA589833 MPW589833 MZS589833 NJO589833 NTK589833 ODG589833 ONC589833 OWY589833 PGU589833 PQQ589833 QAM589833 QKI589833 QUE589833 REA589833 RNW589833 RXS589833 SHO589833 SRK589833 TBG589833 TLC589833 TUY589833 UEU589833 UOQ589833 UYM589833 VII589833 VSE589833 WCA589833 WLW589833 WVS589833 K655369 JG655369 TC655369 ACY655369 AMU655369 AWQ655369 BGM655369 BQI655369 CAE655369 CKA655369 CTW655369 DDS655369 DNO655369 DXK655369 EHG655369 ERC655369 FAY655369 FKU655369 FUQ655369 GEM655369 GOI655369 GYE655369 HIA655369 HRW655369 IBS655369 ILO655369 IVK655369 JFG655369 JPC655369 JYY655369 KIU655369 KSQ655369 LCM655369 LMI655369 LWE655369 MGA655369 MPW655369 MZS655369 NJO655369 NTK655369 ODG655369 ONC655369 OWY655369 PGU655369 PQQ655369 QAM655369 QKI655369 QUE655369 REA655369 RNW655369 RXS655369 SHO655369 SRK655369 TBG655369 TLC655369 TUY655369 UEU655369 UOQ655369 UYM655369 VII655369 VSE655369 WCA655369 WLW655369 WVS655369 K720905 JG720905 TC720905 ACY720905 AMU720905 AWQ720905 BGM720905 BQI720905 CAE720905 CKA720905 CTW720905 DDS720905 DNO720905 DXK720905 EHG720905 ERC720905 FAY720905 FKU720905 FUQ720905 GEM720905 GOI720905 GYE720905 HIA720905 HRW720905 IBS720905 ILO720905 IVK720905 JFG720905 JPC720905 JYY720905 KIU720905 KSQ720905 LCM720905 LMI720905 LWE720905 MGA720905 MPW720905 MZS720905 NJO720905 NTK720905 ODG720905 ONC720905 OWY720905 PGU720905 PQQ720905 QAM720905 QKI720905 QUE720905 REA720905 RNW720905 RXS720905 SHO720905 SRK720905 TBG720905 TLC720905 TUY720905 UEU720905 UOQ720905 UYM720905 VII720905 VSE720905 WCA720905 WLW720905 WVS720905 K786441 JG786441 TC786441 ACY786441 AMU786441 AWQ786441 BGM786441 BQI786441 CAE786441 CKA786441 CTW786441 DDS786441 DNO786441 DXK786441 EHG786441 ERC786441 FAY786441 FKU786441 FUQ786441 GEM786441 GOI786441 GYE786441 HIA786441 HRW786441 IBS786441 ILO786441 IVK786441 JFG786441 JPC786441 JYY786441 KIU786441 KSQ786441 LCM786441 LMI786441 LWE786441 MGA786441 MPW786441 MZS786441 NJO786441 NTK786441 ODG786441 ONC786441 OWY786441 PGU786441 PQQ786441 QAM786441 QKI786441 QUE786441 REA786441 RNW786441 RXS786441 SHO786441 SRK786441 TBG786441 TLC786441 TUY786441 UEU786441 UOQ786441 UYM786441 VII786441 VSE786441 WCA786441 WLW786441 WVS786441 K851977 JG851977 TC851977 ACY851977 AMU851977 AWQ851977 BGM851977 BQI851977 CAE851977 CKA851977 CTW851977 DDS851977 DNO851977 DXK851977 EHG851977 ERC851977 FAY851977 FKU851977 FUQ851977 GEM851977 GOI851977 GYE851977 HIA851977 HRW851977 IBS851977 ILO851977 IVK851977 JFG851977 JPC851977 JYY851977 KIU851977 KSQ851977 LCM851977 LMI851977 LWE851977 MGA851977 MPW851977 MZS851977 NJO851977 NTK851977 ODG851977 ONC851977 OWY851977 PGU851977 PQQ851977 QAM851977 QKI851977 QUE851977 REA851977 RNW851977 RXS851977 SHO851977 SRK851977 TBG851977 TLC851977 TUY851977 UEU851977 UOQ851977 UYM851977 VII851977 VSE851977 WCA851977 WLW851977 WVS851977 K917513 JG917513 TC917513 ACY917513 AMU917513 AWQ917513 BGM917513 BQI917513 CAE917513 CKA917513 CTW917513 DDS917513 DNO917513 DXK917513 EHG917513 ERC917513 FAY917513 FKU917513 FUQ917513 GEM917513 GOI917513 GYE917513 HIA917513 HRW917513 IBS917513 ILO917513 IVK917513 JFG917513 JPC917513 JYY917513 KIU917513 KSQ917513 LCM917513 LMI917513 LWE917513 MGA917513 MPW917513 MZS917513 NJO917513 NTK917513 ODG917513 ONC917513 OWY917513 PGU917513 PQQ917513 QAM917513 QKI917513 QUE917513 REA917513 RNW917513 RXS917513 SHO917513 SRK917513 TBG917513 TLC917513 TUY917513 UEU917513 UOQ917513 UYM917513 VII917513 VSE917513 WCA917513 WLW917513 WVS917513 K983049 JG983049 TC983049 ACY983049 AMU983049 AWQ983049 BGM983049 BQI983049 CAE983049 CKA983049 CTW983049 DDS983049 DNO983049 DXK983049 EHG983049 ERC983049 FAY983049 FKU983049 FUQ983049 GEM983049 GOI983049 GYE983049 HIA983049 HRW983049 IBS983049 ILO983049 IVK983049 JFG983049 JPC983049 JYY983049 KIU983049 KSQ983049 LCM983049 LMI983049 LWE983049 MGA983049 MPW983049 MZS983049 NJO983049 NTK983049 ODG983049 ONC983049 OWY983049 PGU983049 PQQ983049 QAM983049 QKI983049 QUE983049 REA983049 RNW983049 RXS983049 SHO983049 SRK983049 TBG983049 TLC983049 TUY983049 UEU983049 UOQ983049 UYM983049 VII983049 VSE983049 WCA983049 WLW983049" xr:uid="{98DB9F5E-DFB8-4CD1-8475-9573288E0615}">
      <formula1>$P$5:$P$25</formula1>
    </dataValidation>
  </dataValidations>
  <hyperlinks>
    <hyperlink ref="O3:R3" r:id="rId1" display="Posted Price" xr:uid="{B4F98B4A-8663-4FD6-A0E4-045B01AA03AE}"/>
  </hyperlinks>
  <printOptions horizontalCentered="1"/>
  <pageMargins left="0.25" right="0.25" top="0.75" bottom="0.75" header="0.3" footer="0.3"/>
  <pageSetup scale="60" orientation="landscape" horizontalDpi="4294967295" r:id="rId2"/>
  <rowBreaks count="1" manualBreakCount="1">
    <brk id="6" min="1" max="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6000B-095A-4506-B90D-E9B5E9083C62}">
  <dimension ref="B1:V117"/>
  <sheetViews>
    <sheetView showGridLines="0" showRowColHeaders="0" zoomScale="90" zoomScaleNormal="90" workbookViewId="0">
      <selection activeCell="D16" sqref="D16:E16"/>
    </sheetView>
  </sheetViews>
  <sheetFormatPr defaultRowHeight="13.2" x14ac:dyDescent="0.25"/>
  <cols>
    <col min="1" max="1" width="8.88671875" style="5"/>
    <col min="2" max="2" width="20" style="5" customWidth="1"/>
    <col min="3" max="3" width="28.88671875" style="5" customWidth="1"/>
    <col min="4" max="4" width="17.5546875" style="5" customWidth="1"/>
    <col min="5" max="5" width="19.5546875" style="5" customWidth="1"/>
    <col min="6" max="6" width="25.109375" style="5" customWidth="1"/>
    <col min="7" max="7" width="21.44140625" style="5" customWidth="1"/>
    <col min="8" max="8" width="14.109375" style="5" customWidth="1"/>
    <col min="9" max="9" width="6.5546875" style="63" customWidth="1"/>
    <col min="10" max="10" width="33.5546875" style="4" hidden="1" customWidth="1"/>
    <col min="11" max="11" width="20.44140625" style="4" hidden="1" customWidth="1"/>
    <col min="12" max="12" width="4.109375" style="4" hidden="1" customWidth="1"/>
    <col min="13" max="13" width="17.5546875" style="5" hidden="1" customWidth="1"/>
    <col min="14" max="14" width="4.109375" style="5" hidden="1" customWidth="1"/>
    <col min="15" max="16" width="18.88671875" style="67" hidden="1" customWidth="1"/>
    <col min="17" max="17" width="20.44140625" style="67" hidden="1" customWidth="1"/>
    <col min="18" max="18" width="17.44140625" style="67" hidden="1" customWidth="1"/>
    <col min="19" max="19" width="4.109375" style="5" hidden="1" customWidth="1"/>
    <col min="20" max="20" width="153.5546875" style="5" hidden="1" customWidth="1"/>
    <col min="21" max="21" width="13.88671875" style="5" hidden="1" customWidth="1"/>
    <col min="22" max="23" width="9.109375" style="5" customWidth="1"/>
    <col min="24" max="58" width="8.88671875" style="5" customWidth="1"/>
    <col min="59" max="257" width="8.88671875" style="5"/>
    <col min="258" max="258" width="20" style="5" customWidth="1"/>
    <col min="259" max="259" width="16.109375" style="5" customWidth="1"/>
    <col min="260" max="260" width="26.5546875" style="5" customWidth="1"/>
    <col min="261" max="261" width="19.5546875" style="5" customWidth="1"/>
    <col min="262" max="262" width="22.44140625" style="5" customWidth="1"/>
    <col min="263" max="263" width="21.44140625" style="5" customWidth="1"/>
    <col min="264" max="264" width="14.109375" style="5" customWidth="1"/>
    <col min="265" max="265" width="6.5546875" style="5" customWidth="1"/>
    <col min="266" max="266" width="33.5546875" style="5" customWidth="1"/>
    <col min="267" max="267" width="20.44140625" style="5" customWidth="1"/>
    <col min="268" max="268" width="4.109375" style="5" customWidth="1"/>
    <col min="269" max="269" width="17.5546875" style="5" customWidth="1"/>
    <col min="270" max="270" width="4.109375" style="5" customWidth="1"/>
    <col min="271" max="272" width="18.88671875" style="5" customWidth="1"/>
    <col min="273" max="273" width="20.44140625" style="5" customWidth="1"/>
    <col min="274" max="274" width="17.44140625" style="5" customWidth="1"/>
    <col min="275" max="275" width="4.109375" style="5" customWidth="1"/>
    <col min="276" max="276" width="153.5546875" style="5" customWidth="1"/>
    <col min="277" max="277" width="13.88671875" style="5" customWidth="1"/>
    <col min="278" max="513" width="8.88671875" style="5"/>
    <col min="514" max="514" width="20" style="5" customWidth="1"/>
    <col min="515" max="515" width="16.109375" style="5" customWidth="1"/>
    <col min="516" max="516" width="26.5546875" style="5" customWidth="1"/>
    <col min="517" max="517" width="19.5546875" style="5" customWidth="1"/>
    <col min="518" max="518" width="22.44140625" style="5" customWidth="1"/>
    <col min="519" max="519" width="21.44140625" style="5" customWidth="1"/>
    <col min="520" max="520" width="14.109375" style="5" customWidth="1"/>
    <col min="521" max="521" width="6.5546875" style="5" customWidth="1"/>
    <col min="522" max="522" width="33.5546875" style="5" customWidth="1"/>
    <col min="523" max="523" width="20.44140625" style="5" customWidth="1"/>
    <col min="524" max="524" width="4.109375" style="5" customWidth="1"/>
    <col min="525" max="525" width="17.5546875" style="5" customWidth="1"/>
    <col min="526" max="526" width="4.109375" style="5" customWidth="1"/>
    <col min="527" max="528" width="18.88671875" style="5" customWidth="1"/>
    <col min="529" max="529" width="20.44140625" style="5" customWidth="1"/>
    <col min="530" max="530" width="17.44140625" style="5" customWidth="1"/>
    <col min="531" max="531" width="4.109375" style="5" customWidth="1"/>
    <col min="532" max="532" width="153.5546875" style="5" customWidth="1"/>
    <col min="533" max="533" width="13.88671875" style="5" customWidth="1"/>
    <col min="534" max="769" width="8.88671875" style="5"/>
    <col min="770" max="770" width="20" style="5" customWidth="1"/>
    <col min="771" max="771" width="16.109375" style="5" customWidth="1"/>
    <col min="772" max="772" width="26.5546875" style="5" customWidth="1"/>
    <col min="773" max="773" width="19.5546875" style="5" customWidth="1"/>
    <col min="774" max="774" width="22.44140625" style="5" customWidth="1"/>
    <col min="775" max="775" width="21.44140625" style="5" customWidth="1"/>
    <col min="776" max="776" width="14.109375" style="5" customWidth="1"/>
    <col min="777" max="777" width="6.5546875" style="5" customWidth="1"/>
    <col min="778" max="778" width="33.5546875" style="5" customWidth="1"/>
    <col min="779" max="779" width="20.44140625" style="5" customWidth="1"/>
    <col min="780" max="780" width="4.109375" style="5" customWidth="1"/>
    <col min="781" max="781" width="17.5546875" style="5" customWidth="1"/>
    <col min="782" max="782" width="4.109375" style="5" customWidth="1"/>
    <col min="783" max="784" width="18.88671875" style="5" customWidth="1"/>
    <col min="785" max="785" width="20.44140625" style="5" customWidth="1"/>
    <col min="786" max="786" width="17.44140625" style="5" customWidth="1"/>
    <col min="787" max="787" width="4.109375" style="5" customWidth="1"/>
    <col min="788" max="788" width="153.5546875" style="5" customWidth="1"/>
    <col min="789" max="789" width="13.88671875" style="5" customWidth="1"/>
    <col min="790" max="1025" width="8.88671875" style="5"/>
    <col min="1026" max="1026" width="20" style="5" customWidth="1"/>
    <col min="1027" max="1027" width="16.109375" style="5" customWidth="1"/>
    <col min="1028" max="1028" width="26.5546875" style="5" customWidth="1"/>
    <col min="1029" max="1029" width="19.5546875" style="5" customWidth="1"/>
    <col min="1030" max="1030" width="22.44140625" style="5" customWidth="1"/>
    <col min="1031" max="1031" width="21.44140625" style="5" customWidth="1"/>
    <col min="1032" max="1032" width="14.109375" style="5" customWidth="1"/>
    <col min="1033" max="1033" width="6.5546875" style="5" customWidth="1"/>
    <col min="1034" max="1034" width="33.5546875" style="5" customWidth="1"/>
    <col min="1035" max="1035" width="20.44140625" style="5" customWidth="1"/>
    <col min="1036" max="1036" width="4.109375" style="5" customWidth="1"/>
    <col min="1037" max="1037" width="17.5546875" style="5" customWidth="1"/>
    <col min="1038" max="1038" width="4.109375" style="5" customWidth="1"/>
    <col min="1039" max="1040" width="18.88671875" style="5" customWidth="1"/>
    <col min="1041" max="1041" width="20.44140625" style="5" customWidth="1"/>
    <col min="1042" max="1042" width="17.44140625" style="5" customWidth="1"/>
    <col min="1043" max="1043" width="4.109375" style="5" customWidth="1"/>
    <col min="1044" max="1044" width="153.5546875" style="5" customWidth="1"/>
    <col min="1045" max="1045" width="13.88671875" style="5" customWidth="1"/>
    <col min="1046" max="1281" width="8.88671875" style="5"/>
    <col min="1282" max="1282" width="20" style="5" customWidth="1"/>
    <col min="1283" max="1283" width="16.109375" style="5" customWidth="1"/>
    <col min="1284" max="1284" width="26.5546875" style="5" customWidth="1"/>
    <col min="1285" max="1285" width="19.5546875" style="5" customWidth="1"/>
    <col min="1286" max="1286" width="22.44140625" style="5" customWidth="1"/>
    <col min="1287" max="1287" width="21.44140625" style="5" customWidth="1"/>
    <col min="1288" max="1288" width="14.109375" style="5" customWidth="1"/>
    <col min="1289" max="1289" width="6.5546875" style="5" customWidth="1"/>
    <col min="1290" max="1290" width="33.5546875" style="5" customWidth="1"/>
    <col min="1291" max="1291" width="20.44140625" style="5" customWidth="1"/>
    <col min="1292" max="1292" width="4.109375" style="5" customWidth="1"/>
    <col min="1293" max="1293" width="17.5546875" style="5" customWidth="1"/>
    <col min="1294" max="1294" width="4.109375" style="5" customWidth="1"/>
    <col min="1295" max="1296" width="18.88671875" style="5" customWidth="1"/>
    <col min="1297" max="1297" width="20.44140625" style="5" customWidth="1"/>
    <col min="1298" max="1298" width="17.44140625" style="5" customWidth="1"/>
    <col min="1299" max="1299" width="4.109375" style="5" customWidth="1"/>
    <col min="1300" max="1300" width="153.5546875" style="5" customWidth="1"/>
    <col min="1301" max="1301" width="13.88671875" style="5" customWidth="1"/>
    <col min="1302" max="1537" width="8.88671875" style="5"/>
    <col min="1538" max="1538" width="20" style="5" customWidth="1"/>
    <col min="1539" max="1539" width="16.109375" style="5" customWidth="1"/>
    <col min="1540" max="1540" width="26.5546875" style="5" customWidth="1"/>
    <col min="1541" max="1541" width="19.5546875" style="5" customWidth="1"/>
    <col min="1542" max="1542" width="22.44140625" style="5" customWidth="1"/>
    <col min="1543" max="1543" width="21.44140625" style="5" customWidth="1"/>
    <col min="1544" max="1544" width="14.109375" style="5" customWidth="1"/>
    <col min="1545" max="1545" width="6.5546875" style="5" customWidth="1"/>
    <col min="1546" max="1546" width="33.5546875" style="5" customWidth="1"/>
    <col min="1547" max="1547" width="20.44140625" style="5" customWidth="1"/>
    <col min="1548" max="1548" width="4.109375" style="5" customWidth="1"/>
    <col min="1549" max="1549" width="17.5546875" style="5" customWidth="1"/>
    <col min="1550" max="1550" width="4.109375" style="5" customWidth="1"/>
    <col min="1551" max="1552" width="18.88671875" style="5" customWidth="1"/>
    <col min="1553" max="1553" width="20.44140625" style="5" customWidth="1"/>
    <col min="1554" max="1554" width="17.44140625" style="5" customWidth="1"/>
    <col min="1555" max="1555" width="4.109375" style="5" customWidth="1"/>
    <col min="1556" max="1556" width="153.5546875" style="5" customWidth="1"/>
    <col min="1557" max="1557" width="13.88671875" style="5" customWidth="1"/>
    <col min="1558" max="1793" width="8.88671875" style="5"/>
    <col min="1794" max="1794" width="20" style="5" customWidth="1"/>
    <col min="1795" max="1795" width="16.109375" style="5" customWidth="1"/>
    <col min="1796" max="1796" width="26.5546875" style="5" customWidth="1"/>
    <col min="1797" max="1797" width="19.5546875" style="5" customWidth="1"/>
    <col min="1798" max="1798" width="22.44140625" style="5" customWidth="1"/>
    <col min="1799" max="1799" width="21.44140625" style="5" customWidth="1"/>
    <col min="1800" max="1800" width="14.109375" style="5" customWidth="1"/>
    <col min="1801" max="1801" width="6.5546875" style="5" customWidth="1"/>
    <col min="1802" max="1802" width="33.5546875" style="5" customWidth="1"/>
    <col min="1803" max="1803" width="20.44140625" style="5" customWidth="1"/>
    <col min="1804" max="1804" width="4.109375" style="5" customWidth="1"/>
    <col min="1805" max="1805" width="17.5546875" style="5" customWidth="1"/>
    <col min="1806" max="1806" width="4.109375" style="5" customWidth="1"/>
    <col min="1807" max="1808" width="18.88671875" style="5" customWidth="1"/>
    <col min="1809" max="1809" width="20.44140625" style="5" customWidth="1"/>
    <col min="1810" max="1810" width="17.44140625" style="5" customWidth="1"/>
    <col min="1811" max="1811" width="4.109375" style="5" customWidth="1"/>
    <col min="1812" max="1812" width="153.5546875" style="5" customWidth="1"/>
    <col min="1813" max="1813" width="13.88671875" style="5" customWidth="1"/>
    <col min="1814" max="2049" width="8.88671875" style="5"/>
    <col min="2050" max="2050" width="20" style="5" customWidth="1"/>
    <col min="2051" max="2051" width="16.109375" style="5" customWidth="1"/>
    <col min="2052" max="2052" width="26.5546875" style="5" customWidth="1"/>
    <col min="2053" max="2053" width="19.5546875" style="5" customWidth="1"/>
    <col min="2054" max="2054" width="22.44140625" style="5" customWidth="1"/>
    <col min="2055" max="2055" width="21.44140625" style="5" customWidth="1"/>
    <col min="2056" max="2056" width="14.109375" style="5" customWidth="1"/>
    <col min="2057" max="2057" width="6.5546875" style="5" customWidth="1"/>
    <col min="2058" max="2058" width="33.5546875" style="5" customWidth="1"/>
    <col min="2059" max="2059" width="20.44140625" style="5" customWidth="1"/>
    <col min="2060" max="2060" width="4.109375" style="5" customWidth="1"/>
    <col min="2061" max="2061" width="17.5546875" style="5" customWidth="1"/>
    <col min="2062" max="2062" width="4.109375" style="5" customWidth="1"/>
    <col min="2063" max="2064" width="18.88671875" style="5" customWidth="1"/>
    <col min="2065" max="2065" width="20.44140625" style="5" customWidth="1"/>
    <col min="2066" max="2066" width="17.44140625" style="5" customWidth="1"/>
    <col min="2067" max="2067" width="4.109375" style="5" customWidth="1"/>
    <col min="2068" max="2068" width="153.5546875" style="5" customWidth="1"/>
    <col min="2069" max="2069" width="13.88671875" style="5" customWidth="1"/>
    <col min="2070" max="2305" width="8.88671875" style="5"/>
    <col min="2306" max="2306" width="20" style="5" customWidth="1"/>
    <col min="2307" max="2307" width="16.109375" style="5" customWidth="1"/>
    <col min="2308" max="2308" width="26.5546875" style="5" customWidth="1"/>
    <col min="2309" max="2309" width="19.5546875" style="5" customWidth="1"/>
    <col min="2310" max="2310" width="22.44140625" style="5" customWidth="1"/>
    <col min="2311" max="2311" width="21.44140625" style="5" customWidth="1"/>
    <col min="2312" max="2312" width="14.109375" style="5" customWidth="1"/>
    <col min="2313" max="2313" width="6.5546875" style="5" customWidth="1"/>
    <col min="2314" max="2314" width="33.5546875" style="5" customWidth="1"/>
    <col min="2315" max="2315" width="20.44140625" style="5" customWidth="1"/>
    <col min="2316" max="2316" width="4.109375" style="5" customWidth="1"/>
    <col min="2317" max="2317" width="17.5546875" style="5" customWidth="1"/>
    <col min="2318" max="2318" width="4.109375" style="5" customWidth="1"/>
    <col min="2319" max="2320" width="18.88671875" style="5" customWidth="1"/>
    <col min="2321" max="2321" width="20.44140625" style="5" customWidth="1"/>
    <col min="2322" max="2322" width="17.44140625" style="5" customWidth="1"/>
    <col min="2323" max="2323" width="4.109375" style="5" customWidth="1"/>
    <col min="2324" max="2324" width="153.5546875" style="5" customWidth="1"/>
    <col min="2325" max="2325" width="13.88671875" style="5" customWidth="1"/>
    <col min="2326" max="2561" width="8.88671875" style="5"/>
    <col min="2562" max="2562" width="20" style="5" customWidth="1"/>
    <col min="2563" max="2563" width="16.109375" style="5" customWidth="1"/>
    <col min="2564" max="2564" width="26.5546875" style="5" customWidth="1"/>
    <col min="2565" max="2565" width="19.5546875" style="5" customWidth="1"/>
    <col min="2566" max="2566" width="22.44140625" style="5" customWidth="1"/>
    <col min="2567" max="2567" width="21.44140625" style="5" customWidth="1"/>
    <col min="2568" max="2568" width="14.109375" style="5" customWidth="1"/>
    <col min="2569" max="2569" width="6.5546875" style="5" customWidth="1"/>
    <col min="2570" max="2570" width="33.5546875" style="5" customWidth="1"/>
    <col min="2571" max="2571" width="20.44140625" style="5" customWidth="1"/>
    <col min="2572" max="2572" width="4.109375" style="5" customWidth="1"/>
    <col min="2573" max="2573" width="17.5546875" style="5" customWidth="1"/>
    <col min="2574" max="2574" width="4.109375" style="5" customWidth="1"/>
    <col min="2575" max="2576" width="18.88671875" style="5" customWidth="1"/>
    <col min="2577" max="2577" width="20.44140625" style="5" customWidth="1"/>
    <col min="2578" max="2578" width="17.44140625" style="5" customWidth="1"/>
    <col min="2579" max="2579" width="4.109375" style="5" customWidth="1"/>
    <col min="2580" max="2580" width="153.5546875" style="5" customWidth="1"/>
    <col min="2581" max="2581" width="13.88671875" style="5" customWidth="1"/>
    <col min="2582" max="2817" width="8.88671875" style="5"/>
    <col min="2818" max="2818" width="20" style="5" customWidth="1"/>
    <col min="2819" max="2819" width="16.109375" style="5" customWidth="1"/>
    <col min="2820" max="2820" width="26.5546875" style="5" customWidth="1"/>
    <col min="2821" max="2821" width="19.5546875" style="5" customWidth="1"/>
    <col min="2822" max="2822" width="22.44140625" style="5" customWidth="1"/>
    <col min="2823" max="2823" width="21.44140625" style="5" customWidth="1"/>
    <col min="2824" max="2824" width="14.109375" style="5" customWidth="1"/>
    <col min="2825" max="2825" width="6.5546875" style="5" customWidth="1"/>
    <col min="2826" max="2826" width="33.5546875" style="5" customWidth="1"/>
    <col min="2827" max="2827" width="20.44140625" style="5" customWidth="1"/>
    <col min="2828" max="2828" width="4.109375" style="5" customWidth="1"/>
    <col min="2829" max="2829" width="17.5546875" style="5" customWidth="1"/>
    <col min="2830" max="2830" width="4.109375" style="5" customWidth="1"/>
    <col min="2831" max="2832" width="18.88671875" style="5" customWidth="1"/>
    <col min="2833" max="2833" width="20.44140625" style="5" customWidth="1"/>
    <col min="2834" max="2834" width="17.44140625" style="5" customWidth="1"/>
    <col min="2835" max="2835" width="4.109375" style="5" customWidth="1"/>
    <col min="2836" max="2836" width="153.5546875" style="5" customWidth="1"/>
    <col min="2837" max="2837" width="13.88671875" style="5" customWidth="1"/>
    <col min="2838" max="3073" width="8.88671875" style="5"/>
    <col min="3074" max="3074" width="20" style="5" customWidth="1"/>
    <col min="3075" max="3075" width="16.109375" style="5" customWidth="1"/>
    <col min="3076" max="3076" width="26.5546875" style="5" customWidth="1"/>
    <col min="3077" max="3077" width="19.5546875" style="5" customWidth="1"/>
    <col min="3078" max="3078" width="22.44140625" style="5" customWidth="1"/>
    <col min="3079" max="3079" width="21.44140625" style="5" customWidth="1"/>
    <col min="3080" max="3080" width="14.109375" style="5" customWidth="1"/>
    <col min="3081" max="3081" width="6.5546875" style="5" customWidth="1"/>
    <col min="3082" max="3082" width="33.5546875" style="5" customWidth="1"/>
    <col min="3083" max="3083" width="20.44140625" style="5" customWidth="1"/>
    <col min="3084" max="3084" width="4.109375" style="5" customWidth="1"/>
    <col min="3085" max="3085" width="17.5546875" style="5" customWidth="1"/>
    <col min="3086" max="3086" width="4.109375" style="5" customWidth="1"/>
    <col min="3087" max="3088" width="18.88671875" style="5" customWidth="1"/>
    <col min="3089" max="3089" width="20.44140625" style="5" customWidth="1"/>
    <col min="3090" max="3090" width="17.44140625" style="5" customWidth="1"/>
    <col min="3091" max="3091" width="4.109375" style="5" customWidth="1"/>
    <col min="3092" max="3092" width="153.5546875" style="5" customWidth="1"/>
    <col min="3093" max="3093" width="13.88671875" style="5" customWidth="1"/>
    <col min="3094" max="3329" width="8.88671875" style="5"/>
    <col min="3330" max="3330" width="20" style="5" customWidth="1"/>
    <col min="3331" max="3331" width="16.109375" style="5" customWidth="1"/>
    <col min="3332" max="3332" width="26.5546875" style="5" customWidth="1"/>
    <col min="3333" max="3333" width="19.5546875" style="5" customWidth="1"/>
    <col min="3334" max="3334" width="22.44140625" style="5" customWidth="1"/>
    <col min="3335" max="3335" width="21.44140625" style="5" customWidth="1"/>
    <col min="3336" max="3336" width="14.109375" style="5" customWidth="1"/>
    <col min="3337" max="3337" width="6.5546875" style="5" customWidth="1"/>
    <col min="3338" max="3338" width="33.5546875" style="5" customWidth="1"/>
    <col min="3339" max="3339" width="20.44140625" style="5" customWidth="1"/>
    <col min="3340" max="3340" width="4.109375" style="5" customWidth="1"/>
    <col min="3341" max="3341" width="17.5546875" style="5" customWidth="1"/>
    <col min="3342" max="3342" width="4.109375" style="5" customWidth="1"/>
    <col min="3343" max="3344" width="18.88671875" style="5" customWidth="1"/>
    <col min="3345" max="3345" width="20.44140625" style="5" customWidth="1"/>
    <col min="3346" max="3346" width="17.44140625" style="5" customWidth="1"/>
    <col min="3347" max="3347" width="4.109375" style="5" customWidth="1"/>
    <col min="3348" max="3348" width="153.5546875" style="5" customWidth="1"/>
    <col min="3349" max="3349" width="13.88671875" style="5" customWidth="1"/>
    <col min="3350" max="3585" width="8.88671875" style="5"/>
    <col min="3586" max="3586" width="20" style="5" customWidth="1"/>
    <col min="3587" max="3587" width="16.109375" style="5" customWidth="1"/>
    <col min="3588" max="3588" width="26.5546875" style="5" customWidth="1"/>
    <col min="3589" max="3589" width="19.5546875" style="5" customWidth="1"/>
    <col min="3590" max="3590" width="22.44140625" style="5" customWidth="1"/>
    <col min="3591" max="3591" width="21.44140625" style="5" customWidth="1"/>
    <col min="3592" max="3592" width="14.109375" style="5" customWidth="1"/>
    <col min="3593" max="3593" width="6.5546875" style="5" customWidth="1"/>
    <col min="3594" max="3594" width="33.5546875" style="5" customWidth="1"/>
    <col min="3595" max="3595" width="20.44140625" style="5" customWidth="1"/>
    <col min="3596" max="3596" width="4.109375" style="5" customWidth="1"/>
    <col min="3597" max="3597" width="17.5546875" style="5" customWidth="1"/>
    <col min="3598" max="3598" width="4.109375" style="5" customWidth="1"/>
    <col min="3599" max="3600" width="18.88671875" style="5" customWidth="1"/>
    <col min="3601" max="3601" width="20.44140625" style="5" customWidth="1"/>
    <col min="3602" max="3602" width="17.44140625" style="5" customWidth="1"/>
    <col min="3603" max="3603" width="4.109375" style="5" customWidth="1"/>
    <col min="3604" max="3604" width="153.5546875" style="5" customWidth="1"/>
    <col min="3605" max="3605" width="13.88671875" style="5" customWidth="1"/>
    <col min="3606" max="3841" width="8.88671875" style="5"/>
    <col min="3842" max="3842" width="20" style="5" customWidth="1"/>
    <col min="3843" max="3843" width="16.109375" style="5" customWidth="1"/>
    <col min="3844" max="3844" width="26.5546875" style="5" customWidth="1"/>
    <col min="3845" max="3845" width="19.5546875" style="5" customWidth="1"/>
    <col min="3846" max="3846" width="22.44140625" style="5" customWidth="1"/>
    <col min="3847" max="3847" width="21.44140625" style="5" customWidth="1"/>
    <col min="3848" max="3848" width="14.109375" style="5" customWidth="1"/>
    <col min="3849" max="3849" width="6.5546875" style="5" customWidth="1"/>
    <col min="3850" max="3850" width="33.5546875" style="5" customWidth="1"/>
    <col min="3851" max="3851" width="20.44140625" style="5" customWidth="1"/>
    <col min="3852" max="3852" width="4.109375" style="5" customWidth="1"/>
    <col min="3853" max="3853" width="17.5546875" style="5" customWidth="1"/>
    <col min="3854" max="3854" width="4.109375" style="5" customWidth="1"/>
    <col min="3855" max="3856" width="18.88671875" style="5" customWidth="1"/>
    <col min="3857" max="3857" width="20.44140625" style="5" customWidth="1"/>
    <col min="3858" max="3858" width="17.44140625" style="5" customWidth="1"/>
    <col min="3859" max="3859" width="4.109375" style="5" customWidth="1"/>
    <col min="3860" max="3860" width="153.5546875" style="5" customWidth="1"/>
    <col min="3861" max="3861" width="13.88671875" style="5" customWidth="1"/>
    <col min="3862" max="4097" width="8.88671875" style="5"/>
    <col min="4098" max="4098" width="20" style="5" customWidth="1"/>
    <col min="4099" max="4099" width="16.109375" style="5" customWidth="1"/>
    <col min="4100" max="4100" width="26.5546875" style="5" customWidth="1"/>
    <col min="4101" max="4101" width="19.5546875" style="5" customWidth="1"/>
    <col min="4102" max="4102" width="22.44140625" style="5" customWidth="1"/>
    <col min="4103" max="4103" width="21.44140625" style="5" customWidth="1"/>
    <col min="4104" max="4104" width="14.109375" style="5" customWidth="1"/>
    <col min="4105" max="4105" width="6.5546875" style="5" customWidth="1"/>
    <col min="4106" max="4106" width="33.5546875" style="5" customWidth="1"/>
    <col min="4107" max="4107" width="20.44140625" style="5" customWidth="1"/>
    <col min="4108" max="4108" width="4.109375" style="5" customWidth="1"/>
    <col min="4109" max="4109" width="17.5546875" style="5" customWidth="1"/>
    <col min="4110" max="4110" width="4.109375" style="5" customWidth="1"/>
    <col min="4111" max="4112" width="18.88671875" style="5" customWidth="1"/>
    <col min="4113" max="4113" width="20.44140625" style="5" customWidth="1"/>
    <col min="4114" max="4114" width="17.44140625" style="5" customWidth="1"/>
    <col min="4115" max="4115" width="4.109375" style="5" customWidth="1"/>
    <col min="4116" max="4116" width="153.5546875" style="5" customWidth="1"/>
    <col min="4117" max="4117" width="13.88671875" style="5" customWidth="1"/>
    <col min="4118" max="4353" width="8.88671875" style="5"/>
    <col min="4354" max="4354" width="20" style="5" customWidth="1"/>
    <col min="4355" max="4355" width="16.109375" style="5" customWidth="1"/>
    <col min="4356" max="4356" width="26.5546875" style="5" customWidth="1"/>
    <col min="4357" max="4357" width="19.5546875" style="5" customWidth="1"/>
    <col min="4358" max="4358" width="22.44140625" style="5" customWidth="1"/>
    <col min="4359" max="4359" width="21.44140625" style="5" customWidth="1"/>
    <col min="4360" max="4360" width="14.109375" style="5" customWidth="1"/>
    <col min="4361" max="4361" width="6.5546875" style="5" customWidth="1"/>
    <col min="4362" max="4362" width="33.5546875" style="5" customWidth="1"/>
    <col min="4363" max="4363" width="20.44140625" style="5" customWidth="1"/>
    <col min="4364" max="4364" width="4.109375" style="5" customWidth="1"/>
    <col min="4365" max="4365" width="17.5546875" style="5" customWidth="1"/>
    <col min="4366" max="4366" width="4.109375" style="5" customWidth="1"/>
    <col min="4367" max="4368" width="18.88671875" style="5" customWidth="1"/>
    <col min="4369" max="4369" width="20.44140625" style="5" customWidth="1"/>
    <col min="4370" max="4370" width="17.44140625" style="5" customWidth="1"/>
    <col min="4371" max="4371" width="4.109375" style="5" customWidth="1"/>
    <col min="4372" max="4372" width="153.5546875" style="5" customWidth="1"/>
    <col min="4373" max="4373" width="13.88671875" style="5" customWidth="1"/>
    <col min="4374" max="4609" width="8.88671875" style="5"/>
    <col min="4610" max="4610" width="20" style="5" customWidth="1"/>
    <col min="4611" max="4611" width="16.109375" style="5" customWidth="1"/>
    <col min="4612" max="4612" width="26.5546875" style="5" customWidth="1"/>
    <col min="4613" max="4613" width="19.5546875" style="5" customWidth="1"/>
    <col min="4614" max="4614" width="22.44140625" style="5" customWidth="1"/>
    <col min="4615" max="4615" width="21.44140625" style="5" customWidth="1"/>
    <col min="4616" max="4616" width="14.109375" style="5" customWidth="1"/>
    <col min="4617" max="4617" width="6.5546875" style="5" customWidth="1"/>
    <col min="4618" max="4618" width="33.5546875" style="5" customWidth="1"/>
    <col min="4619" max="4619" width="20.44140625" style="5" customWidth="1"/>
    <col min="4620" max="4620" width="4.109375" style="5" customWidth="1"/>
    <col min="4621" max="4621" width="17.5546875" style="5" customWidth="1"/>
    <col min="4622" max="4622" width="4.109375" style="5" customWidth="1"/>
    <col min="4623" max="4624" width="18.88671875" style="5" customWidth="1"/>
    <col min="4625" max="4625" width="20.44140625" style="5" customWidth="1"/>
    <col min="4626" max="4626" width="17.44140625" style="5" customWidth="1"/>
    <col min="4627" max="4627" width="4.109375" style="5" customWidth="1"/>
    <col min="4628" max="4628" width="153.5546875" style="5" customWidth="1"/>
    <col min="4629" max="4629" width="13.88671875" style="5" customWidth="1"/>
    <col min="4630" max="4865" width="8.88671875" style="5"/>
    <col min="4866" max="4866" width="20" style="5" customWidth="1"/>
    <col min="4867" max="4867" width="16.109375" style="5" customWidth="1"/>
    <col min="4868" max="4868" width="26.5546875" style="5" customWidth="1"/>
    <col min="4869" max="4869" width="19.5546875" style="5" customWidth="1"/>
    <col min="4870" max="4870" width="22.44140625" style="5" customWidth="1"/>
    <col min="4871" max="4871" width="21.44140625" style="5" customWidth="1"/>
    <col min="4872" max="4872" width="14.109375" style="5" customWidth="1"/>
    <col min="4873" max="4873" width="6.5546875" style="5" customWidth="1"/>
    <col min="4874" max="4874" width="33.5546875" style="5" customWidth="1"/>
    <col min="4875" max="4875" width="20.44140625" style="5" customWidth="1"/>
    <col min="4876" max="4876" width="4.109375" style="5" customWidth="1"/>
    <col min="4877" max="4877" width="17.5546875" style="5" customWidth="1"/>
    <col min="4878" max="4878" width="4.109375" style="5" customWidth="1"/>
    <col min="4879" max="4880" width="18.88671875" style="5" customWidth="1"/>
    <col min="4881" max="4881" width="20.44140625" style="5" customWidth="1"/>
    <col min="4882" max="4882" width="17.44140625" style="5" customWidth="1"/>
    <col min="4883" max="4883" width="4.109375" style="5" customWidth="1"/>
    <col min="4884" max="4884" width="153.5546875" style="5" customWidth="1"/>
    <col min="4885" max="4885" width="13.88671875" style="5" customWidth="1"/>
    <col min="4886" max="5121" width="8.88671875" style="5"/>
    <col min="5122" max="5122" width="20" style="5" customWidth="1"/>
    <col min="5123" max="5123" width="16.109375" style="5" customWidth="1"/>
    <col min="5124" max="5124" width="26.5546875" style="5" customWidth="1"/>
    <col min="5125" max="5125" width="19.5546875" style="5" customWidth="1"/>
    <col min="5126" max="5126" width="22.44140625" style="5" customWidth="1"/>
    <col min="5127" max="5127" width="21.44140625" style="5" customWidth="1"/>
    <col min="5128" max="5128" width="14.109375" style="5" customWidth="1"/>
    <col min="5129" max="5129" width="6.5546875" style="5" customWidth="1"/>
    <col min="5130" max="5130" width="33.5546875" style="5" customWidth="1"/>
    <col min="5131" max="5131" width="20.44140625" style="5" customWidth="1"/>
    <col min="5132" max="5132" width="4.109375" style="5" customWidth="1"/>
    <col min="5133" max="5133" width="17.5546875" style="5" customWidth="1"/>
    <col min="5134" max="5134" width="4.109375" style="5" customWidth="1"/>
    <col min="5135" max="5136" width="18.88671875" style="5" customWidth="1"/>
    <col min="5137" max="5137" width="20.44140625" style="5" customWidth="1"/>
    <col min="5138" max="5138" width="17.44140625" style="5" customWidth="1"/>
    <col min="5139" max="5139" width="4.109375" style="5" customWidth="1"/>
    <col min="5140" max="5140" width="153.5546875" style="5" customWidth="1"/>
    <col min="5141" max="5141" width="13.88671875" style="5" customWidth="1"/>
    <col min="5142" max="5377" width="8.88671875" style="5"/>
    <col min="5378" max="5378" width="20" style="5" customWidth="1"/>
    <col min="5379" max="5379" width="16.109375" style="5" customWidth="1"/>
    <col min="5380" max="5380" width="26.5546875" style="5" customWidth="1"/>
    <col min="5381" max="5381" width="19.5546875" style="5" customWidth="1"/>
    <col min="5382" max="5382" width="22.44140625" style="5" customWidth="1"/>
    <col min="5383" max="5383" width="21.44140625" style="5" customWidth="1"/>
    <col min="5384" max="5384" width="14.109375" style="5" customWidth="1"/>
    <col min="5385" max="5385" width="6.5546875" style="5" customWidth="1"/>
    <col min="5386" max="5386" width="33.5546875" style="5" customWidth="1"/>
    <col min="5387" max="5387" width="20.44140625" style="5" customWidth="1"/>
    <col min="5388" max="5388" width="4.109375" style="5" customWidth="1"/>
    <col min="5389" max="5389" width="17.5546875" style="5" customWidth="1"/>
    <col min="5390" max="5390" width="4.109375" style="5" customWidth="1"/>
    <col min="5391" max="5392" width="18.88671875" style="5" customWidth="1"/>
    <col min="5393" max="5393" width="20.44140625" style="5" customWidth="1"/>
    <col min="5394" max="5394" width="17.44140625" style="5" customWidth="1"/>
    <col min="5395" max="5395" width="4.109375" style="5" customWidth="1"/>
    <col min="5396" max="5396" width="153.5546875" style="5" customWidth="1"/>
    <col min="5397" max="5397" width="13.88671875" style="5" customWidth="1"/>
    <col min="5398" max="5633" width="8.88671875" style="5"/>
    <col min="5634" max="5634" width="20" style="5" customWidth="1"/>
    <col min="5635" max="5635" width="16.109375" style="5" customWidth="1"/>
    <col min="5636" max="5636" width="26.5546875" style="5" customWidth="1"/>
    <col min="5637" max="5637" width="19.5546875" style="5" customWidth="1"/>
    <col min="5638" max="5638" width="22.44140625" style="5" customWidth="1"/>
    <col min="5639" max="5639" width="21.44140625" style="5" customWidth="1"/>
    <col min="5640" max="5640" width="14.109375" style="5" customWidth="1"/>
    <col min="5641" max="5641" width="6.5546875" style="5" customWidth="1"/>
    <col min="5642" max="5642" width="33.5546875" style="5" customWidth="1"/>
    <col min="5643" max="5643" width="20.44140625" style="5" customWidth="1"/>
    <col min="5644" max="5644" width="4.109375" style="5" customWidth="1"/>
    <col min="5645" max="5645" width="17.5546875" style="5" customWidth="1"/>
    <col min="5646" max="5646" width="4.109375" style="5" customWidth="1"/>
    <col min="5647" max="5648" width="18.88671875" style="5" customWidth="1"/>
    <col min="5649" max="5649" width="20.44140625" style="5" customWidth="1"/>
    <col min="5650" max="5650" width="17.44140625" style="5" customWidth="1"/>
    <col min="5651" max="5651" width="4.109375" style="5" customWidth="1"/>
    <col min="5652" max="5652" width="153.5546875" style="5" customWidth="1"/>
    <col min="5653" max="5653" width="13.88671875" style="5" customWidth="1"/>
    <col min="5654" max="5889" width="8.88671875" style="5"/>
    <col min="5890" max="5890" width="20" style="5" customWidth="1"/>
    <col min="5891" max="5891" width="16.109375" style="5" customWidth="1"/>
    <col min="5892" max="5892" width="26.5546875" style="5" customWidth="1"/>
    <col min="5893" max="5893" width="19.5546875" style="5" customWidth="1"/>
    <col min="5894" max="5894" width="22.44140625" style="5" customWidth="1"/>
    <col min="5895" max="5895" width="21.44140625" style="5" customWidth="1"/>
    <col min="5896" max="5896" width="14.109375" style="5" customWidth="1"/>
    <col min="5897" max="5897" width="6.5546875" style="5" customWidth="1"/>
    <col min="5898" max="5898" width="33.5546875" style="5" customWidth="1"/>
    <col min="5899" max="5899" width="20.44140625" style="5" customWidth="1"/>
    <col min="5900" max="5900" width="4.109375" style="5" customWidth="1"/>
    <col min="5901" max="5901" width="17.5546875" style="5" customWidth="1"/>
    <col min="5902" max="5902" width="4.109375" style="5" customWidth="1"/>
    <col min="5903" max="5904" width="18.88671875" style="5" customWidth="1"/>
    <col min="5905" max="5905" width="20.44140625" style="5" customWidth="1"/>
    <col min="5906" max="5906" width="17.44140625" style="5" customWidth="1"/>
    <col min="5907" max="5907" width="4.109375" style="5" customWidth="1"/>
    <col min="5908" max="5908" width="153.5546875" style="5" customWidth="1"/>
    <col min="5909" max="5909" width="13.88671875" style="5" customWidth="1"/>
    <col min="5910" max="6145" width="8.88671875" style="5"/>
    <col min="6146" max="6146" width="20" style="5" customWidth="1"/>
    <col min="6147" max="6147" width="16.109375" style="5" customWidth="1"/>
    <col min="6148" max="6148" width="26.5546875" style="5" customWidth="1"/>
    <col min="6149" max="6149" width="19.5546875" style="5" customWidth="1"/>
    <col min="6150" max="6150" width="22.44140625" style="5" customWidth="1"/>
    <col min="6151" max="6151" width="21.44140625" style="5" customWidth="1"/>
    <col min="6152" max="6152" width="14.109375" style="5" customWidth="1"/>
    <col min="6153" max="6153" width="6.5546875" style="5" customWidth="1"/>
    <col min="6154" max="6154" width="33.5546875" style="5" customWidth="1"/>
    <col min="6155" max="6155" width="20.44140625" style="5" customWidth="1"/>
    <col min="6156" max="6156" width="4.109375" style="5" customWidth="1"/>
    <col min="6157" max="6157" width="17.5546875" style="5" customWidth="1"/>
    <col min="6158" max="6158" width="4.109375" style="5" customWidth="1"/>
    <col min="6159" max="6160" width="18.88671875" style="5" customWidth="1"/>
    <col min="6161" max="6161" width="20.44140625" style="5" customWidth="1"/>
    <col min="6162" max="6162" width="17.44140625" style="5" customWidth="1"/>
    <col min="6163" max="6163" width="4.109375" style="5" customWidth="1"/>
    <col min="6164" max="6164" width="153.5546875" style="5" customWidth="1"/>
    <col min="6165" max="6165" width="13.88671875" style="5" customWidth="1"/>
    <col min="6166" max="6401" width="8.88671875" style="5"/>
    <col min="6402" max="6402" width="20" style="5" customWidth="1"/>
    <col min="6403" max="6403" width="16.109375" style="5" customWidth="1"/>
    <col min="6404" max="6404" width="26.5546875" style="5" customWidth="1"/>
    <col min="6405" max="6405" width="19.5546875" style="5" customWidth="1"/>
    <col min="6406" max="6406" width="22.44140625" style="5" customWidth="1"/>
    <col min="6407" max="6407" width="21.44140625" style="5" customWidth="1"/>
    <col min="6408" max="6408" width="14.109375" style="5" customWidth="1"/>
    <col min="6409" max="6409" width="6.5546875" style="5" customWidth="1"/>
    <col min="6410" max="6410" width="33.5546875" style="5" customWidth="1"/>
    <col min="6411" max="6411" width="20.44140625" style="5" customWidth="1"/>
    <col min="6412" max="6412" width="4.109375" style="5" customWidth="1"/>
    <col min="6413" max="6413" width="17.5546875" style="5" customWidth="1"/>
    <col min="6414" max="6414" width="4.109375" style="5" customWidth="1"/>
    <col min="6415" max="6416" width="18.88671875" style="5" customWidth="1"/>
    <col min="6417" max="6417" width="20.44140625" style="5" customWidth="1"/>
    <col min="6418" max="6418" width="17.44140625" style="5" customWidth="1"/>
    <col min="6419" max="6419" width="4.109375" style="5" customWidth="1"/>
    <col min="6420" max="6420" width="153.5546875" style="5" customWidth="1"/>
    <col min="6421" max="6421" width="13.88671875" style="5" customWidth="1"/>
    <col min="6422" max="6657" width="8.88671875" style="5"/>
    <col min="6658" max="6658" width="20" style="5" customWidth="1"/>
    <col min="6659" max="6659" width="16.109375" style="5" customWidth="1"/>
    <col min="6660" max="6660" width="26.5546875" style="5" customWidth="1"/>
    <col min="6661" max="6661" width="19.5546875" style="5" customWidth="1"/>
    <col min="6662" max="6662" width="22.44140625" style="5" customWidth="1"/>
    <col min="6663" max="6663" width="21.44140625" style="5" customWidth="1"/>
    <col min="6664" max="6664" width="14.109375" style="5" customWidth="1"/>
    <col min="6665" max="6665" width="6.5546875" style="5" customWidth="1"/>
    <col min="6666" max="6666" width="33.5546875" style="5" customWidth="1"/>
    <col min="6667" max="6667" width="20.44140625" style="5" customWidth="1"/>
    <col min="6668" max="6668" width="4.109375" style="5" customWidth="1"/>
    <col min="6669" max="6669" width="17.5546875" style="5" customWidth="1"/>
    <col min="6670" max="6670" width="4.109375" style="5" customWidth="1"/>
    <col min="6671" max="6672" width="18.88671875" style="5" customWidth="1"/>
    <col min="6673" max="6673" width="20.44140625" style="5" customWidth="1"/>
    <col min="6674" max="6674" width="17.44140625" style="5" customWidth="1"/>
    <col min="6675" max="6675" width="4.109375" style="5" customWidth="1"/>
    <col min="6676" max="6676" width="153.5546875" style="5" customWidth="1"/>
    <col min="6677" max="6677" width="13.88671875" style="5" customWidth="1"/>
    <col min="6678" max="6913" width="8.88671875" style="5"/>
    <col min="6914" max="6914" width="20" style="5" customWidth="1"/>
    <col min="6915" max="6915" width="16.109375" style="5" customWidth="1"/>
    <col min="6916" max="6916" width="26.5546875" style="5" customWidth="1"/>
    <col min="6917" max="6917" width="19.5546875" style="5" customWidth="1"/>
    <col min="6918" max="6918" width="22.44140625" style="5" customWidth="1"/>
    <col min="6919" max="6919" width="21.44140625" style="5" customWidth="1"/>
    <col min="6920" max="6920" width="14.109375" style="5" customWidth="1"/>
    <col min="6921" max="6921" width="6.5546875" style="5" customWidth="1"/>
    <col min="6922" max="6922" width="33.5546875" style="5" customWidth="1"/>
    <col min="6923" max="6923" width="20.44140625" style="5" customWidth="1"/>
    <col min="6924" max="6924" width="4.109375" style="5" customWidth="1"/>
    <col min="6925" max="6925" width="17.5546875" style="5" customWidth="1"/>
    <col min="6926" max="6926" width="4.109375" style="5" customWidth="1"/>
    <col min="6927" max="6928" width="18.88671875" style="5" customWidth="1"/>
    <col min="6929" max="6929" width="20.44140625" style="5" customWidth="1"/>
    <col min="6930" max="6930" width="17.44140625" style="5" customWidth="1"/>
    <col min="6931" max="6931" width="4.109375" style="5" customWidth="1"/>
    <col min="6932" max="6932" width="153.5546875" style="5" customWidth="1"/>
    <col min="6933" max="6933" width="13.88671875" style="5" customWidth="1"/>
    <col min="6934" max="7169" width="8.88671875" style="5"/>
    <col min="7170" max="7170" width="20" style="5" customWidth="1"/>
    <col min="7171" max="7171" width="16.109375" style="5" customWidth="1"/>
    <col min="7172" max="7172" width="26.5546875" style="5" customWidth="1"/>
    <col min="7173" max="7173" width="19.5546875" style="5" customWidth="1"/>
    <col min="7174" max="7174" width="22.44140625" style="5" customWidth="1"/>
    <col min="7175" max="7175" width="21.44140625" style="5" customWidth="1"/>
    <col min="7176" max="7176" width="14.109375" style="5" customWidth="1"/>
    <col min="7177" max="7177" width="6.5546875" style="5" customWidth="1"/>
    <col min="7178" max="7178" width="33.5546875" style="5" customWidth="1"/>
    <col min="7179" max="7179" width="20.44140625" style="5" customWidth="1"/>
    <col min="7180" max="7180" width="4.109375" style="5" customWidth="1"/>
    <col min="7181" max="7181" width="17.5546875" style="5" customWidth="1"/>
    <col min="7182" max="7182" width="4.109375" style="5" customWidth="1"/>
    <col min="7183" max="7184" width="18.88671875" style="5" customWidth="1"/>
    <col min="7185" max="7185" width="20.44140625" style="5" customWidth="1"/>
    <col min="7186" max="7186" width="17.44140625" style="5" customWidth="1"/>
    <col min="7187" max="7187" width="4.109375" style="5" customWidth="1"/>
    <col min="7188" max="7188" width="153.5546875" style="5" customWidth="1"/>
    <col min="7189" max="7189" width="13.88671875" style="5" customWidth="1"/>
    <col min="7190" max="7425" width="8.88671875" style="5"/>
    <col min="7426" max="7426" width="20" style="5" customWidth="1"/>
    <col min="7427" max="7427" width="16.109375" style="5" customWidth="1"/>
    <col min="7428" max="7428" width="26.5546875" style="5" customWidth="1"/>
    <col min="7429" max="7429" width="19.5546875" style="5" customWidth="1"/>
    <col min="7430" max="7430" width="22.44140625" style="5" customWidth="1"/>
    <col min="7431" max="7431" width="21.44140625" style="5" customWidth="1"/>
    <col min="7432" max="7432" width="14.109375" style="5" customWidth="1"/>
    <col min="7433" max="7433" width="6.5546875" style="5" customWidth="1"/>
    <col min="7434" max="7434" width="33.5546875" style="5" customWidth="1"/>
    <col min="7435" max="7435" width="20.44140625" style="5" customWidth="1"/>
    <col min="7436" max="7436" width="4.109375" style="5" customWidth="1"/>
    <col min="7437" max="7437" width="17.5546875" style="5" customWidth="1"/>
    <col min="7438" max="7438" width="4.109375" style="5" customWidth="1"/>
    <col min="7439" max="7440" width="18.88671875" style="5" customWidth="1"/>
    <col min="7441" max="7441" width="20.44140625" style="5" customWidth="1"/>
    <col min="7442" max="7442" width="17.44140625" style="5" customWidth="1"/>
    <col min="7443" max="7443" width="4.109375" style="5" customWidth="1"/>
    <col min="7444" max="7444" width="153.5546875" style="5" customWidth="1"/>
    <col min="7445" max="7445" width="13.88671875" style="5" customWidth="1"/>
    <col min="7446" max="7681" width="8.88671875" style="5"/>
    <col min="7682" max="7682" width="20" style="5" customWidth="1"/>
    <col min="7683" max="7683" width="16.109375" style="5" customWidth="1"/>
    <col min="7684" max="7684" width="26.5546875" style="5" customWidth="1"/>
    <col min="7685" max="7685" width="19.5546875" style="5" customWidth="1"/>
    <col min="7686" max="7686" width="22.44140625" style="5" customWidth="1"/>
    <col min="7687" max="7687" width="21.44140625" style="5" customWidth="1"/>
    <col min="7688" max="7688" width="14.109375" style="5" customWidth="1"/>
    <col min="7689" max="7689" width="6.5546875" style="5" customWidth="1"/>
    <col min="7690" max="7690" width="33.5546875" style="5" customWidth="1"/>
    <col min="7691" max="7691" width="20.44140625" style="5" customWidth="1"/>
    <col min="7692" max="7692" width="4.109375" style="5" customWidth="1"/>
    <col min="7693" max="7693" width="17.5546875" style="5" customWidth="1"/>
    <col min="7694" max="7694" width="4.109375" style="5" customWidth="1"/>
    <col min="7695" max="7696" width="18.88671875" style="5" customWidth="1"/>
    <col min="7697" max="7697" width="20.44140625" style="5" customWidth="1"/>
    <col min="7698" max="7698" width="17.44140625" style="5" customWidth="1"/>
    <col min="7699" max="7699" width="4.109375" style="5" customWidth="1"/>
    <col min="7700" max="7700" width="153.5546875" style="5" customWidth="1"/>
    <col min="7701" max="7701" width="13.88671875" style="5" customWidth="1"/>
    <col min="7702" max="7937" width="8.88671875" style="5"/>
    <col min="7938" max="7938" width="20" style="5" customWidth="1"/>
    <col min="7939" max="7939" width="16.109375" style="5" customWidth="1"/>
    <col min="7940" max="7940" width="26.5546875" style="5" customWidth="1"/>
    <col min="7941" max="7941" width="19.5546875" style="5" customWidth="1"/>
    <col min="7942" max="7942" width="22.44140625" style="5" customWidth="1"/>
    <col min="7943" max="7943" width="21.44140625" style="5" customWidth="1"/>
    <col min="7944" max="7944" width="14.109375" style="5" customWidth="1"/>
    <col min="7945" max="7945" width="6.5546875" style="5" customWidth="1"/>
    <col min="7946" max="7946" width="33.5546875" style="5" customWidth="1"/>
    <col min="7947" max="7947" width="20.44140625" style="5" customWidth="1"/>
    <col min="7948" max="7948" width="4.109375" style="5" customWidth="1"/>
    <col min="7949" max="7949" width="17.5546875" style="5" customWidth="1"/>
    <col min="7950" max="7950" width="4.109375" style="5" customWidth="1"/>
    <col min="7951" max="7952" width="18.88671875" style="5" customWidth="1"/>
    <col min="7953" max="7953" width="20.44140625" style="5" customWidth="1"/>
    <col min="7954" max="7954" width="17.44140625" style="5" customWidth="1"/>
    <col min="7955" max="7955" width="4.109375" style="5" customWidth="1"/>
    <col min="7956" max="7956" width="153.5546875" style="5" customWidth="1"/>
    <col min="7957" max="7957" width="13.88671875" style="5" customWidth="1"/>
    <col min="7958" max="8193" width="8.88671875" style="5"/>
    <col min="8194" max="8194" width="20" style="5" customWidth="1"/>
    <col min="8195" max="8195" width="16.109375" style="5" customWidth="1"/>
    <col min="8196" max="8196" width="26.5546875" style="5" customWidth="1"/>
    <col min="8197" max="8197" width="19.5546875" style="5" customWidth="1"/>
    <col min="8198" max="8198" width="22.44140625" style="5" customWidth="1"/>
    <col min="8199" max="8199" width="21.44140625" style="5" customWidth="1"/>
    <col min="8200" max="8200" width="14.109375" style="5" customWidth="1"/>
    <col min="8201" max="8201" width="6.5546875" style="5" customWidth="1"/>
    <col min="8202" max="8202" width="33.5546875" style="5" customWidth="1"/>
    <col min="8203" max="8203" width="20.44140625" style="5" customWidth="1"/>
    <col min="8204" max="8204" width="4.109375" style="5" customWidth="1"/>
    <col min="8205" max="8205" width="17.5546875" style="5" customWidth="1"/>
    <col min="8206" max="8206" width="4.109375" style="5" customWidth="1"/>
    <col min="8207" max="8208" width="18.88671875" style="5" customWidth="1"/>
    <col min="8209" max="8209" width="20.44140625" style="5" customWidth="1"/>
    <col min="8210" max="8210" width="17.44140625" style="5" customWidth="1"/>
    <col min="8211" max="8211" width="4.109375" style="5" customWidth="1"/>
    <col min="8212" max="8212" width="153.5546875" style="5" customWidth="1"/>
    <col min="8213" max="8213" width="13.88671875" style="5" customWidth="1"/>
    <col min="8214" max="8449" width="8.88671875" style="5"/>
    <col min="8450" max="8450" width="20" style="5" customWidth="1"/>
    <col min="8451" max="8451" width="16.109375" style="5" customWidth="1"/>
    <col min="8452" max="8452" width="26.5546875" style="5" customWidth="1"/>
    <col min="8453" max="8453" width="19.5546875" style="5" customWidth="1"/>
    <col min="8454" max="8454" width="22.44140625" style="5" customWidth="1"/>
    <col min="8455" max="8455" width="21.44140625" style="5" customWidth="1"/>
    <col min="8456" max="8456" width="14.109375" style="5" customWidth="1"/>
    <col min="8457" max="8457" width="6.5546875" style="5" customWidth="1"/>
    <col min="8458" max="8458" width="33.5546875" style="5" customWidth="1"/>
    <col min="8459" max="8459" width="20.44140625" style="5" customWidth="1"/>
    <col min="8460" max="8460" width="4.109375" style="5" customWidth="1"/>
    <col min="8461" max="8461" width="17.5546875" style="5" customWidth="1"/>
    <col min="8462" max="8462" width="4.109375" style="5" customWidth="1"/>
    <col min="8463" max="8464" width="18.88671875" style="5" customWidth="1"/>
    <col min="8465" max="8465" width="20.44140625" style="5" customWidth="1"/>
    <col min="8466" max="8466" width="17.44140625" style="5" customWidth="1"/>
    <col min="8467" max="8467" width="4.109375" style="5" customWidth="1"/>
    <col min="8468" max="8468" width="153.5546875" style="5" customWidth="1"/>
    <col min="8469" max="8469" width="13.88671875" style="5" customWidth="1"/>
    <col min="8470" max="8705" width="8.88671875" style="5"/>
    <col min="8706" max="8706" width="20" style="5" customWidth="1"/>
    <col min="8707" max="8707" width="16.109375" style="5" customWidth="1"/>
    <col min="8708" max="8708" width="26.5546875" style="5" customWidth="1"/>
    <col min="8709" max="8709" width="19.5546875" style="5" customWidth="1"/>
    <col min="8710" max="8710" width="22.44140625" style="5" customWidth="1"/>
    <col min="8711" max="8711" width="21.44140625" style="5" customWidth="1"/>
    <col min="8712" max="8712" width="14.109375" style="5" customWidth="1"/>
    <col min="8713" max="8713" width="6.5546875" style="5" customWidth="1"/>
    <col min="8714" max="8714" width="33.5546875" style="5" customWidth="1"/>
    <col min="8715" max="8715" width="20.44140625" style="5" customWidth="1"/>
    <col min="8716" max="8716" width="4.109375" style="5" customWidth="1"/>
    <col min="8717" max="8717" width="17.5546875" style="5" customWidth="1"/>
    <col min="8718" max="8718" width="4.109375" style="5" customWidth="1"/>
    <col min="8719" max="8720" width="18.88671875" style="5" customWidth="1"/>
    <col min="8721" max="8721" width="20.44140625" style="5" customWidth="1"/>
    <col min="8722" max="8722" width="17.44140625" style="5" customWidth="1"/>
    <col min="8723" max="8723" width="4.109375" style="5" customWidth="1"/>
    <col min="8724" max="8724" width="153.5546875" style="5" customWidth="1"/>
    <col min="8725" max="8725" width="13.88671875" style="5" customWidth="1"/>
    <col min="8726" max="8961" width="8.88671875" style="5"/>
    <col min="8962" max="8962" width="20" style="5" customWidth="1"/>
    <col min="8963" max="8963" width="16.109375" style="5" customWidth="1"/>
    <col min="8964" max="8964" width="26.5546875" style="5" customWidth="1"/>
    <col min="8965" max="8965" width="19.5546875" style="5" customWidth="1"/>
    <col min="8966" max="8966" width="22.44140625" style="5" customWidth="1"/>
    <col min="8967" max="8967" width="21.44140625" style="5" customWidth="1"/>
    <col min="8968" max="8968" width="14.109375" style="5" customWidth="1"/>
    <col min="8969" max="8969" width="6.5546875" style="5" customWidth="1"/>
    <col min="8970" max="8970" width="33.5546875" style="5" customWidth="1"/>
    <col min="8971" max="8971" width="20.44140625" style="5" customWidth="1"/>
    <col min="8972" max="8972" width="4.109375" style="5" customWidth="1"/>
    <col min="8973" max="8973" width="17.5546875" style="5" customWidth="1"/>
    <col min="8974" max="8974" width="4.109375" style="5" customWidth="1"/>
    <col min="8975" max="8976" width="18.88671875" style="5" customWidth="1"/>
    <col min="8977" max="8977" width="20.44140625" style="5" customWidth="1"/>
    <col min="8978" max="8978" width="17.44140625" style="5" customWidth="1"/>
    <col min="8979" max="8979" width="4.109375" style="5" customWidth="1"/>
    <col min="8980" max="8980" width="153.5546875" style="5" customWidth="1"/>
    <col min="8981" max="8981" width="13.88671875" style="5" customWidth="1"/>
    <col min="8982" max="9217" width="8.88671875" style="5"/>
    <col min="9218" max="9218" width="20" style="5" customWidth="1"/>
    <col min="9219" max="9219" width="16.109375" style="5" customWidth="1"/>
    <col min="9220" max="9220" width="26.5546875" style="5" customWidth="1"/>
    <col min="9221" max="9221" width="19.5546875" style="5" customWidth="1"/>
    <col min="9222" max="9222" width="22.44140625" style="5" customWidth="1"/>
    <col min="9223" max="9223" width="21.44140625" style="5" customWidth="1"/>
    <col min="9224" max="9224" width="14.109375" style="5" customWidth="1"/>
    <col min="9225" max="9225" width="6.5546875" style="5" customWidth="1"/>
    <col min="9226" max="9226" width="33.5546875" style="5" customWidth="1"/>
    <col min="9227" max="9227" width="20.44140625" style="5" customWidth="1"/>
    <col min="9228" max="9228" width="4.109375" style="5" customWidth="1"/>
    <col min="9229" max="9229" width="17.5546875" style="5" customWidth="1"/>
    <col min="9230" max="9230" width="4.109375" style="5" customWidth="1"/>
    <col min="9231" max="9232" width="18.88671875" style="5" customWidth="1"/>
    <col min="9233" max="9233" width="20.44140625" style="5" customWidth="1"/>
    <col min="9234" max="9234" width="17.44140625" style="5" customWidth="1"/>
    <col min="9235" max="9235" width="4.109375" style="5" customWidth="1"/>
    <col min="9236" max="9236" width="153.5546875" style="5" customWidth="1"/>
    <col min="9237" max="9237" width="13.88671875" style="5" customWidth="1"/>
    <col min="9238" max="9473" width="8.88671875" style="5"/>
    <col min="9474" max="9474" width="20" style="5" customWidth="1"/>
    <col min="9475" max="9475" width="16.109375" style="5" customWidth="1"/>
    <col min="9476" max="9476" width="26.5546875" style="5" customWidth="1"/>
    <col min="9477" max="9477" width="19.5546875" style="5" customWidth="1"/>
    <col min="9478" max="9478" width="22.44140625" style="5" customWidth="1"/>
    <col min="9479" max="9479" width="21.44140625" style="5" customWidth="1"/>
    <col min="9480" max="9480" width="14.109375" style="5" customWidth="1"/>
    <col min="9481" max="9481" width="6.5546875" style="5" customWidth="1"/>
    <col min="9482" max="9482" width="33.5546875" style="5" customWidth="1"/>
    <col min="9483" max="9483" width="20.44140625" style="5" customWidth="1"/>
    <col min="9484" max="9484" width="4.109375" style="5" customWidth="1"/>
    <col min="9485" max="9485" width="17.5546875" style="5" customWidth="1"/>
    <col min="9486" max="9486" width="4.109375" style="5" customWidth="1"/>
    <col min="9487" max="9488" width="18.88671875" style="5" customWidth="1"/>
    <col min="9489" max="9489" width="20.44140625" style="5" customWidth="1"/>
    <col min="9490" max="9490" width="17.44140625" style="5" customWidth="1"/>
    <col min="9491" max="9491" width="4.109375" style="5" customWidth="1"/>
    <col min="9492" max="9492" width="153.5546875" style="5" customWidth="1"/>
    <col min="9493" max="9493" width="13.88671875" style="5" customWidth="1"/>
    <col min="9494" max="9729" width="8.88671875" style="5"/>
    <col min="9730" max="9730" width="20" style="5" customWidth="1"/>
    <col min="9731" max="9731" width="16.109375" style="5" customWidth="1"/>
    <col min="9732" max="9732" width="26.5546875" style="5" customWidth="1"/>
    <col min="9733" max="9733" width="19.5546875" style="5" customWidth="1"/>
    <col min="9734" max="9734" width="22.44140625" style="5" customWidth="1"/>
    <col min="9735" max="9735" width="21.44140625" style="5" customWidth="1"/>
    <col min="9736" max="9736" width="14.109375" style="5" customWidth="1"/>
    <col min="9737" max="9737" width="6.5546875" style="5" customWidth="1"/>
    <col min="9738" max="9738" width="33.5546875" style="5" customWidth="1"/>
    <col min="9739" max="9739" width="20.44140625" style="5" customWidth="1"/>
    <col min="9740" max="9740" width="4.109375" style="5" customWidth="1"/>
    <col min="9741" max="9741" width="17.5546875" style="5" customWidth="1"/>
    <col min="9742" max="9742" width="4.109375" style="5" customWidth="1"/>
    <col min="9743" max="9744" width="18.88671875" style="5" customWidth="1"/>
    <col min="9745" max="9745" width="20.44140625" style="5" customWidth="1"/>
    <col min="9746" max="9746" width="17.44140625" style="5" customWidth="1"/>
    <col min="9747" max="9747" width="4.109375" style="5" customWidth="1"/>
    <col min="9748" max="9748" width="153.5546875" style="5" customWidth="1"/>
    <col min="9749" max="9749" width="13.88671875" style="5" customWidth="1"/>
    <col min="9750" max="9985" width="8.88671875" style="5"/>
    <col min="9986" max="9986" width="20" style="5" customWidth="1"/>
    <col min="9987" max="9987" width="16.109375" style="5" customWidth="1"/>
    <col min="9988" max="9988" width="26.5546875" style="5" customWidth="1"/>
    <col min="9989" max="9989" width="19.5546875" style="5" customWidth="1"/>
    <col min="9990" max="9990" width="22.44140625" style="5" customWidth="1"/>
    <col min="9991" max="9991" width="21.44140625" style="5" customWidth="1"/>
    <col min="9992" max="9992" width="14.109375" style="5" customWidth="1"/>
    <col min="9993" max="9993" width="6.5546875" style="5" customWidth="1"/>
    <col min="9994" max="9994" width="33.5546875" style="5" customWidth="1"/>
    <col min="9995" max="9995" width="20.44140625" style="5" customWidth="1"/>
    <col min="9996" max="9996" width="4.109375" style="5" customWidth="1"/>
    <col min="9997" max="9997" width="17.5546875" style="5" customWidth="1"/>
    <col min="9998" max="9998" width="4.109375" style="5" customWidth="1"/>
    <col min="9999" max="10000" width="18.88671875" style="5" customWidth="1"/>
    <col min="10001" max="10001" width="20.44140625" style="5" customWidth="1"/>
    <col min="10002" max="10002" width="17.44140625" style="5" customWidth="1"/>
    <col min="10003" max="10003" width="4.109375" style="5" customWidth="1"/>
    <col min="10004" max="10004" width="153.5546875" style="5" customWidth="1"/>
    <col min="10005" max="10005" width="13.88671875" style="5" customWidth="1"/>
    <col min="10006" max="10241" width="8.88671875" style="5"/>
    <col min="10242" max="10242" width="20" style="5" customWidth="1"/>
    <col min="10243" max="10243" width="16.109375" style="5" customWidth="1"/>
    <col min="10244" max="10244" width="26.5546875" style="5" customWidth="1"/>
    <col min="10245" max="10245" width="19.5546875" style="5" customWidth="1"/>
    <col min="10246" max="10246" width="22.44140625" style="5" customWidth="1"/>
    <col min="10247" max="10247" width="21.44140625" style="5" customWidth="1"/>
    <col min="10248" max="10248" width="14.109375" style="5" customWidth="1"/>
    <col min="10249" max="10249" width="6.5546875" style="5" customWidth="1"/>
    <col min="10250" max="10250" width="33.5546875" style="5" customWidth="1"/>
    <col min="10251" max="10251" width="20.44140625" style="5" customWidth="1"/>
    <col min="10252" max="10252" width="4.109375" style="5" customWidth="1"/>
    <col min="10253" max="10253" width="17.5546875" style="5" customWidth="1"/>
    <col min="10254" max="10254" width="4.109375" style="5" customWidth="1"/>
    <col min="10255" max="10256" width="18.88671875" style="5" customWidth="1"/>
    <col min="10257" max="10257" width="20.44140625" style="5" customWidth="1"/>
    <col min="10258" max="10258" width="17.44140625" style="5" customWidth="1"/>
    <col min="10259" max="10259" width="4.109375" style="5" customWidth="1"/>
    <col min="10260" max="10260" width="153.5546875" style="5" customWidth="1"/>
    <col min="10261" max="10261" width="13.88671875" style="5" customWidth="1"/>
    <col min="10262" max="10497" width="8.88671875" style="5"/>
    <col min="10498" max="10498" width="20" style="5" customWidth="1"/>
    <col min="10499" max="10499" width="16.109375" style="5" customWidth="1"/>
    <col min="10500" max="10500" width="26.5546875" style="5" customWidth="1"/>
    <col min="10501" max="10501" width="19.5546875" style="5" customWidth="1"/>
    <col min="10502" max="10502" width="22.44140625" style="5" customWidth="1"/>
    <col min="10503" max="10503" width="21.44140625" style="5" customWidth="1"/>
    <col min="10504" max="10504" width="14.109375" style="5" customWidth="1"/>
    <col min="10505" max="10505" width="6.5546875" style="5" customWidth="1"/>
    <col min="10506" max="10506" width="33.5546875" style="5" customWidth="1"/>
    <col min="10507" max="10507" width="20.44140625" style="5" customWidth="1"/>
    <col min="10508" max="10508" width="4.109375" style="5" customWidth="1"/>
    <col min="10509" max="10509" width="17.5546875" style="5" customWidth="1"/>
    <col min="10510" max="10510" width="4.109375" style="5" customWidth="1"/>
    <col min="10511" max="10512" width="18.88671875" style="5" customWidth="1"/>
    <col min="10513" max="10513" width="20.44140625" style="5" customWidth="1"/>
    <col min="10514" max="10514" width="17.44140625" style="5" customWidth="1"/>
    <col min="10515" max="10515" width="4.109375" style="5" customWidth="1"/>
    <col min="10516" max="10516" width="153.5546875" style="5" customWidth="1"/>
    <col min="10517" max="10517" width="13.88671875" style="5" customWidth="1"/>
    <col min="10518" max="10753" width="8.88671875" style="5"/>
    <col min="10754" max="10754" width="20" style="5" customWidth="1"/>
    <col min="10755" max="10755" width="16.109375" style="5" customWidth="1"/>
    <col min="10756" max="10756" width="26.5546875" style="5" customWidth="1"/>
    <col min="10757" max="10757" width="19.5546875" style="5" customWidth="1"/>
    <col min="10758" max="10758" width="22.44140625" style="5" customWidth="1"/>
    <col min="10759" max="10759" width="21.44140625" style="5" customWidth="1"/>
    <col min="10760" max="10760" width="14.109375" style="5" customWidth="1"/>
    <col min="10761" max="10761" width="6.5546875" style="5" customWidth="1"/>
    <col min="10762" max="10762" width="33.5546875" style="5" customWidth="1"/>
    <col min="10763" max="10763" width="20.44140625" style="5" customWidth="1"/>
    <col min="10764" max="10764" width="4.109375" style="5" customWidth="1"/>
    <col min="10765" max="10765" width="17.5546875" style="5" customWidth="1"/>
    <col min="10766" max="10766" width="4.109375" style="5" customWidth="1"/>
    <col min="10767" max="10768" width="18.88671875" style="5" customWidth="1"/>
    <col min="10769" max="10769" width="20.44140625" style="5" customWidth="1"/>
    <col min="10770" max="10770" width="17.44140625" style="5" customWidth="1"/>
    <col min="10771" max="10771" width="4.109375" style="5" customWidth="1"/>
    <col min="10772" max="10772" width="153.5546875" style="5" customWidth="1"/>
    <col min="10773" max="10773" width="13.88671875" style="5" customWidth="1"/>
    <col min="10774" max="11009" width="8.88671875" style="5"/>
    <col min="11010" max="11010" width="20" style="5" customWidth="1"/>
    <col min="11011" max="11011" width="16.109375" style="5" customWidth="1"/>
    <col min="11012" max="11012" width="26.5546875" style="5" customWidth="1"/>
    <col min="11013" max="11013" width="19.5546875" style="5" customWidth="1"/>
    <col min="11014" max="11014" width="22.44140625" style="5" customWidth="1"/>
    <col min="11015" max="11015" width="21.44140625" style="5" customWidth="1"/>
    <col min="11016" max="11016" width="14.109375" style="5" customWidth="1"/>
    <col min="11017" max="11017" width="6.5546875" style="5" customWidth="1"/>
    <col min="11018" max="11018" width="33.5546875" style="5" customWidth="1"/>
    <col min="11019" max="11019" width="20.44140625" style="5" customWidth="1"/>
    <col min="11020" max="11020" width="4.109375" style="5" customWidth="1"/>
    <col min="11021" max="11021" width="17.5546875" style="5" customWidth="1"/>
    <col min="11022" max="11022" width="4.109375" style="5" customWidth="1"/>
    <col min="11023" max="11024" width="18.88671875" style="5" customWidth="1"/>
    <col min="11025" max="11025" width="20.44140625" style="5" customWidth="1"/>
    <col min="11026" max="11026" width="17.44140625" style="5" customWidth="1"/>
    <col min="11027" max="11027" width="4.109375" style="5" customWidth="1"/>
    <col min="11028" max="11028" width="153.5546875" style="5" customWidth="1"/>
    <col min="11029" max="11029" width="13.88671875" style="5" customWidth="1"/>
    <col min="11030" max="11265" width="8.88671875" style="5"/>
    <col min="11266" max="11266" width="20" style="5" customWidth="1"/>
    <col min="11267" max="11267" width="16.109375" style="5" customWidth="1"/>
    <col min="11268" max="11268" width="26.5546875" style="5" customWidth="1"/>
    <col min="11269" max="11269" width="19.5546875" style="5" customWidth="1"/>
    <col min="11270" max="11270" width="22.44140625" style="5" customWidth="1"/>
    <col min="11271" max="11271" width="21.44140625" style="5" customWidth="1"/>
    <col min="11272" max="11272" width="14.109375" style="5" customWidth="1"/>
    <col min="11273" max="11273" width="6.5546875" style="5" customWidth="1"/>
    <col min="11274" max="11274" width="33.5546875" style="5" customWidth="1"/>
    <col min="11275" max="11275" width="20.44140625" style="5" customWidth="1"/>
    <col min="11276" max="11276" width="4.109375" style="5" customWidth="1"/>
    <col min="11277" max="11277" width="17.5546875" style="5" customWidth="1"/>
    <col min="11278" max="11278" width="4.109375" style="5" customWidth="1"/>
    <col min="11279" max="11280" width="18.88671875" style="5" customWidth="1"/>
    <col min="11281" max="11281" width="20.44140625" style="5" customWidth="1"/>
    <col min="11282" max="11282" width="17.44140625" style="5" customWidth="1"/>
    <col min="11283" max="11283" width="4.109375" style="5" customWidth="1"/>
    <col min="11284" max="11284" width="153.5546875" style="5" customWidth="1"/>
    <col min="11285" max="11285" width="13.88671875" style="5" customWidth="1"/>
    <col min="11286" max="11521" width="8.88671875" style="5"/>
    <col min="11522" max="11522" width="20" style="5" customWidth="1"/>
    <col min="11523" max="11523" width="16.109375" style="5" customWidth="1"/>
    <col min="11524" max="11524" width="26.5546875" style="5" customWidth="1"/>
    <col min="11525" max="11525" width="19.5546875" style="5" customWidth="1"/>
    <col min="11526" max="11526" width="22.44140625" style="5" customWidth="1"/>
    <col min="11527" max="11527" width="21.44140625" style="5" customWidth="1"/>
    <col min="11528" max="11528" width="14.109375" style="5" customWidth="1"/>
    <col min="11529" max="11529" width="6.5546875" style="5" customWidth="1"/>
    <col min="11530" max="11530" width="33.5546875" style="5" customWidth="1"/>
    <col min="11531" max="11531" width="20.44140625" style="5" customWidth="1"/>
    <col min="11532" max="11532" width="4.109375" style="5" customWidth="1"/>
    <col min="11533" max="11533" width="17.5546875" style="5" customWidth="1"/>
    <col min="11534" max="11534" width="4.109375" style="5" customWidth="1"/>
    <col min="11535" max="11536" width="18.88671875" style="5" customWidth="1"/>
    <col min="11537" max="11537" width="20.44140625" style="5" customWidth="1"/>
    <col min="11538" max="11538" width="17.44140625" style="5" customWidth="1"/>
    <col min="11539" max="11539" width="4.109375" style="5" customWidth="1"/>
    <col min="11540" max="11540" width="153.5546875" style="5" customWidth="1"/>
    <col min="11541" max="11541" width="13.88671875" style="5" customWidth="1"/>
    <col min="11542" max="11777" width="8.88671875" style="5"/>
    <col min="11778" max="11778" width="20" style="5" customWidth="1"/>
    <col min="11779" max="11779" width="16.109375" style="5" customWidth="1"/>
    <col min="11780" max="11780" width="26.5546875" style="5" customWidth="1"/>
    <col min="11781" max="11781" width="19.5546875" style="5" customWidth="1"/>
    <col min="11782" max="11782" width="22.44140625" style="5" customWidth="1"/>
    <col min="11783" max="11783" width="21.44140625" style="5" customWidth="1"/>
    <col min="11784" max="11784" width="14.109375" style="5" customWidth="1"/>
    <col min="11785" max="11785" width="6.5546875" style="5" customWidth="1"/>
    <col min="11786" max="11786" width="33.5546875" style="5" customWidth="1"/>
    <col min="11787" max="11787" width="20.44140625" style="5" customWidth="1"/>
    <col min="11788" max="11788" width="4.109375" style="5" customWidth="1"/>
    <col min="11789" max="11789" width="17.5546875" style="5" customWidth="1"/>
    <col min="11790" max="11790" width="4.109375" style="5" customWidth="1"/>
    <col min="11791" max="11792" width="18.88671875" style="5" customWidth="1"/>
    <col min="11793" max="11793" width="20.44140625" style="5" customWidth="1"/>
    <col min="11794" max="11794" width="17.44140625" style="5" customWidth="1"/>
    <col min="11795" max="11795" width="4.109375" style="5" customWidth="1"/>
    <col min="11796" max="11796" width="153.5546875" style="5" customWidth="1"/>
    <col min="11797" max="11797" width="13.88671875" style="5" customWidth="1"/>
    <col min="11798" max="12033" width="8.88671875" style="5"/>
    <col min="12034" max="12034" width="20" style="5" customWidth="1"/>
    <col min="12035" max="12035" width="16.109375" style="5" customWidth="1"/>
    <col min="12036" max="12036" width="26.5546875" style="5" customWidth="1"/>
    <col min="12037" max="12037" width="19.5546875" style="5" customWidth="1"/>
    <col min="12038" max="12038" width="22.44140625" style="5" customWidth="1"/>
    <col min="12039" max="12039" width="21.44140625" style="5" customWidth="1"/>
    <col min="12040" max="12040" width="14.109375" style="5" customWidth="1"/>
    <col min="12041" max="12041" width="6.5546875" style="5" customWidth="1"/>
    <col min="12042" max="12042" width="33.5546875" style="5" customWidth="1"/>
    <col min="12043" max="12043" width="20.44140625" style="5" customWidth="1"/>
    <col min="12044" max="12044" width="4.109375" style="5" customWidth="1"/>
    <col min="12045" max="12045" width="17.5546875" style="5" customWidth="1"/>
    <col min="12046" max="12046" width="4.109375" style="5" customWidth="1"/>
    <col min="12047" max="12048" width="18.88671875" style="5" customWidth="1"/>
    <col min="12049" max="12049" width="20.44140625" style="5" customWidth="1"/>
    <col min="12050" max="12050" width="17.44140625" style="5" customWidth="1"/>
    <col min="12051" max="12051" width="4.109375" style="5" customWidth="1"/>
    <col min="12052" max="12052" width="153.5546875" style="5" customWidth="1"/>
    <col min="12053" max="12053" width="13.88671875" style="5" customWidth="1"/>
    <col min="12054" max="12289" width="8.88671875" style="5"/>
    <col min="12290" max="12290" width="20" style="5" customWidth="1"/>
    <col min="12291" max="12291" width="16.109375" style="5" customWidth="1"/>
    <col min="12292" max="12292" width="26.5546875" style="5" customWidth="1"/>
    <col min="12293" max="12293" width="19.5546875" style="5" customWidth="1"/>
    <col min="12294" max="12294" width="22.44140625" style="5" customWidth="1"/>
    <col min="12295" max="12295" width="21.44140625" style="5" customWidth="1"/>
    <col min="12296" max="12296" width="14.109375" style="5" customWidth="1"/>
    <col min="12297" max="12297" width="6.5546875" style="5" customWidth="1"/>
    <col min="12298" max="12298" width="33.5546875" style="5" customWidth="1"/>
    <col min="12299" max="12299" width="20.44140625" style="5" customWidth="1"/>
    <col min="12300" max="12300" width="4.109375" style="5" customWidth="1"/>
    <col min="12301" max="12301" width="17.5546875" style="5" customWidth="1"/>
    <col min="12302" max="12302" width="4.109375" style="5" customWidth="1"/>
    <col min="12303" max="12304" width="18.88671875" style="5" customWidth="1"/>
    <col min="12305" max="12305" width="20.44140625" style="5" customWidth="1"/>
    <col min="12306" max="12306" width="17.44140625" style="5" customWidth="1"/>
    <col min="12307" max="12307" width="4.109375" style="5" customWidth="1"/>
    <col min="12308" max="12308" width="153.5546875" style="5" customWidth="1"/>
    <col min="12309" max="12309" width="13.88671875" style="5" customWidth="1"/>
    <col min="12310" max="12545" width="8.88671875" style="5"/>
    <col min="12546" max="12546" width="20" style="5" customWidth="1"/>
    <col min="12547" max="12547" width="16.109375" style="5" customWidth="1"/>
    <col min="12548" max="12548" width="26.5546875" style="5" customWidth="1"/>
    <col min="12549" max="12549" width="19.5546875" style="5" customWidth="1"/>
    <col min="12550" max="12550" width="22.44140625" style="5" customWidth="1"/>
    <col min="12551" max="12551" width="21.44140625" style="5" customWidth="1"/>
    <col min="12552" max="12552" width="14.109375" style="5" customWidth="1"/>
    <col min="12553" max="12553" width="6.5546875" style="5" customWidth="1"/>
    <col min="12554" max="12554" width="33.5546875" style="5" customWidth="1"/>
    <col min="12555" max="12555" width="20.44140625" style="5" customWidth="1"/>
    <col min="12556" max="12556" width="4.109375" style="5" customWidth="1"/>
    <col min="12557" max="12557" width="17.5546875" style="5" customWidth="1"/>
    <col min="12558" max="12558" width="4.109375" style="5" customWidth="1"/>
    <col min="12559" max="12560" width="18.88671875" style="5" customWidth="1"/>
    <col min="12561" max="12561" width="20.44140625" style="5" customWidth="1"/>
    <col min="12562" max="12562" width="17.44140625" style="5" customWidth="1"/>
    <col min="12563" max="12563" width="4.109375" style="5" customWidth="1"/>
    <col min="12564" max="12564" width="153.5546875" style="5" customWidth="1"/>
    <col min="12565" max="12565" width="13.88671875" style="5" customWidth="1"/>
    <col min="12566" max="12801" width="8.88671875" style="5"/>
    <col min="12802" max="12802" width="20" style="5" customWidth="1"/>
    <col min="12803" max="12803" width="16.109375" style="5" customWidth="1"/>
    <col min="12804" max="12804" width="26.5546875" style="5" customWidth="1"/>
    <col min="12805" max="12805" width="19.5546875" style="5" customWidth="1"/>
    <col min="12806" max="12806" width="22.44140625" style="5" customWidth="1"/>
    <col min="12807" max="12807" width="21.44140625" style="5" customWidth="1"/>
    <col min="12808" max="12808" width="14.109375" style="5" customWidth="1"/>
    <col min="12809" max="12809" width="6.5546875" style="5" customWidth="1"/>
    <col min="12810" max="12810" width="33.5546875" style="5" customWidth="1"/>
    <col min="12811" max="12811" width="20.44140625" style="5" customWidth="1"/>
    <col min="12812" max="12812" width="4.109375" style="5" customWidth="1"/>
    <col min="12813" max="12813" width="17.5546875" style="5" customWidth="1"/>
    <col min="12814" max="12814" width="4.109375" style="5" customWidth="1"/>
    <col min="12815" max="12816" width="18.88671875" style="5" customWidth="1"/>
    <col min="12817" max="12817" width="20.44140625" style="5" customWidth="1"/>
    <col min="12818" max="12818" width="17.44140625" style="5" customWidth="1"/>
    <col min="12819" max="12819" width="4.109375" style="5" customWidth="1"/>
    <col min="12820" max="12820" width="153.5546875" style="5" customWidth="1"/>
    <col min="12821" max="12821" width="13.88671875" style="5" customWidth="1"/>
    <col min="12822" max="13057" width="8.88671875" style="5"/>
    <col min="13058" max="13058" width="20" style="5" customWidth="1"/>
    <col min="13059" max="13059" width="16.109375" style="5" customWidth="1"/>
    <col min="13060" max="13060" width="26.5546875" style="5" customWidth="1"/>
    <col min="13061" max="13061" width="19.5546875" style="5" customWidth="1"/>
    <col min="13062" max="13062" width="22.44140625" style="5" customWidth="1"/>
    <col min="13063" max="13063" width="21.44140625" style="5" customWidth="1"/>
    <col min="13064" max="13064" width="14.109375" style="5" customWidth="1"/>
    <col min="13065" max="13065" width="6.5546875" style="5" customWidth="1"/>
    <col min="13066" max="13066" width="33.5546875" style="5" customWidth="1"/>
    <col min="13067" max="13067" width="20.44140625" style="5" customWidth="1"/>
    <col min="13068" max="13068" width="4.109375" style="5" customWidth="1"/>
    <col min="13069" max="13069" width="17.5546875" style="5" customWidth="1"/>
    <col min="13070" max="13070" width="4.109375" style="5" customWidth="1"/>
    <col min="13071" max="13072" width="18.88671875" style="5" customWidth="1"/>
    <col min="13073" max="13073" width="20.44140625" style="5" customWidth="1"/>
    <col min="13074" max="13074" width="17.44140625" style="5" customWidth="1"/>
    <col min="13075" max="13075" width="4.109375" style="5" customWidth="1"/>
    <col min="13076" max="13076" width="153.5546875" style="5" customWidth="1"/>
    <col min="13077" max="13077" width="13.88671875" style="5" customWidth="1"/>
    <col min="13078" max="13313" width="8.88671875" style="5"/>
    <col min="13314" max="13314" width="20" style="5" customWidth="1"/>
    <col min="13315" max="13315" width="16.109375" style="5" customWidth="1"/>
    <col min="13316" max="13316" width="26.5546875" style="5" customWidth="1"/>
    <col min="13317" max="13317" width="19.5546875" style="5" customWidth="1"/>
    <col min="13318" max="13318" width="22.44140625" style="5" customWidth="1"/>
    <col min="13319" max="13319" width="21.44140625" style="5" customWidth="1"/>
    <col min="13320" max="13320" width="14.109375" style="5" customWidth="1"/>
    <col min="13321" max="13321" width="6.5546875" style="5" customWidth="1"/>
    <col min="13322" max="13322" width="33.5546875" style="5" customWidth="1"/>
    <col min="13323" max="13323" width="20.44140625" style="5" customWidth="1"/>
    <col min="13324" max="13324" width="4.109375" style="5" customWidth="1"/>
    <col min="13325" max="13325" width="17.5546875" style="5" customWidth="1"/>
    <col min="13326" max="13326" width="4.109375" style="5" customWidth="1"/>
    <col min="13327" max="13328" width="18.88671875" style="5" customWidth="1"/>
    <col min="13329" max="13329" width="20.44140625" style="5" customWidth="1"/>
    <col min="13330" max="13330" width="17.44140625" style="5" customWidth="1"/>
    <col min="13331" max="13331" width="4.109375" style="5" customWidth="1"/>
    <col min="13332" max="13332" width="153.5546875" style="5" customWidth="1"/>
    <col min="13333" max="13333" width="13.88671875" style="5" customWidth="1"/>
    <col min="13334" max="13569" width="8.88671875" style="5"/>
    <col min="13570" max="13570" width="20" style="5" customWidth="1"/>
    <col min="13571" max="13571" width="16.109375" style="5" customWidth="1"/>
    <col min="13572" max="13572" width="26.5546875" style="5" customWidth="1"/>
    <col min="13573" max="13573" width="19.5546875" style="5" customWidth="1"/>
    <col min="13574" max="13574" width="22.44140625" style="5" customWidth="1"/>
    <col min="13575" max="13575" width="21.44140625" style="5" customWidth="1"/>
    <col min="13576" max="13576" width="14.109375" style="5" customWidth="1"/>
    <col min="13577" max="13577" width="6.5546875" style="5" customWidth="1"/>
    <col min="13578" max="13578" width="33.5546875" style="5" customWidth="1"/>
    <col min="13579" max="13579" width="20.44140625" style="5" customWidth="1"/>
    <col min="13580" max="13580" width="4.109375" style="5" customWidth="1"/>
    <col min="13581" max="13581" width="17.5546875" style="5" customWidth="1"/>
    <col min="13582" max="13582" width="4.109375" style="5" customWidth="1"/>
    <col min="13583" max="13584" width="18.88671875" style="5" customWidth="1"/>
    <col min="13585" max="13585" width="20.44140625" style="5" customWidth="1"/>
    <col min="13586" max="13586" width="17.44140625" style="5" customWidth="1"/>
    <col min="13587" max="13587" width="4.109375" style="5" customWidth="1"/>
    <col min="13588" max="13588" width="153.5546875" style="5" customWidth="1"/>
    <col min="13589" max="13589" width="13.88671875" style="5" customWidth="1"/>
    <col min="13590" max="13825" width="8.88671875" style="5"/>
    <col min="13826" max="13826" width="20" style="5" customWidth="1"/>
    <col min="13827" max="13827" width="16.109375" style="5" customWidth="1"/>
    <col min="13828" max="13828" width="26.5546875" style="5" customWidth="1"/>
    <col min="13829" max="13829" width="19.5546875" style="5" customWidth="1"/>
    <col min="13830" max="13830" width="22.44140625" style="5" customWidth="1"/>
    <col min="13831" max="13831" width="21.44140625" style="5" customWidth="1"/>
    <col min="13832" max="13832" width="14.109375" style="5" customWidth="1"/>
    <col min="13833" max="13833" width="6.5546875" style="5" customWidth="1"/>
    <col min="13834" max="13834" width="33.5546875" style="5" customWidth="1"/>
    <col min="13835" max="13835" width="20.44140625" style="5" customWidth="1"/>
    <col min="13836" max="13836" width="4.109375" style="5" customWidth="1"/>
    <col min="13837" max="13837" width="17.5546875" style="5" customWidth="1"/>
    <col min="13838" max="13838" width="4.109375" style="5" customWidth="1"/>
    <col min="13839" max="13840" width="18.88671875" style="5" customWidth="1"/>
    <col min="13841" max="13841" width="20.44140625" style="5" customWidth="1"/>
    <col min="13842" max="13842" width="17.44140625" style="5" customWidth="1"/>
    <col min="13843" max="13843" width="4.109375" style="5" customWidth="1"/>
    <col min="13844" max="13844" width="153.5546875" style="5" customWidth="1"/>
    <col min="13845" max="13845" width="13.88671875" style="5" customWidth="1"/>
    <col min="13846" max="14081" width="8.88671875" style="5"/>
    <col min="14082" max="14082" width="20" style="5" customWidth="1"/>
    <col min="14083" max="14083" width="16.109375" style="5" customWidth="1"/>
    <col min="14084" max="14084" width="26.5546875" style="5" customWidth="1"/>
    <col min="14085" max="14085" width="19.5546875" style="5" customWidth="1"/>
    <col min="14086" max="14086" width="22.44140625" style="5" customWidth="1"/>
    <col min="14087" max="14087" width="21.44140625" style="5" customWidth="1"/>
    <col min="14088" max="14088" width="14.109375" style="5" customWidth="1"/>
    <col min="14089" max="14089" width="6.5546875" style="5" customWidth="1"/>
    <col min="14090" max="14090" width="33.5546875" style="5" customWidth="1"/>
    <col min="14091" max="14091" width="20.44140625" style="5" customWidth="1"/>
    <col min="14092" max="14092" width="4.109375" style="5" customWidth="1"/>
    <col min="14093" max="14093" width="17.5546875" style="5" customWidth="1"/>
    <col min="14094" max="14094" width="4.109375" style="5" customWidth="1"/>
    <col min="14095" max="14096" width="18.88671875" style="5" customWidth="1"/>
    <col min="14097" max="14097" width="20.44140625" style="5" customWidth="1"/>
    <col min="14098" max="14098" width="17.44140625" style="5" customWidth="1"/>
    <col min="14099" max="14099" width="4.109375" style="5" customWidth="1"/>
    <col min="14100" max="14100" width="153.5546875" style="5" customWidth="1"/>
    <col min="14101" max="14101" width="13.88671875" style="5" customWidth="1"/>
    <col min="14102" max="14337" width="8.88671875" style="5"/>
    <col min="14338" max="14338" width="20" style="5" customWidth="1"/>
    <col min="14339" max="14339" width="16.109375" style="5" customWidth="1"/>
    <col min="14340" max="14340" width="26.5546875" style="5" customWidth="1"/>
    <col min="14341" max="14341" width="19.5546875" style="5" customWidth="1"/>
    <col min="14342" max="14342" width="22.44140625" style="5" customWidth="1"/>
    <col min="14343" max="14343" width="21.44140625" style="5" customWidth="1"/>
    <col min="14344" max="14344" width="14.109375" style="5" customWidth="1"/>
    <col min="14345" max="14345" width="6.5546875" style="5" customWidth="1"/>
    <col min="14346" max="14346" width="33.5546875" style="5" customWidth="1"/>
    <col min="14347" max="14347" width="20.44140625" style="5" customWidth="1"/>
    <col min="14348" max="14348" width="4.109375" style="5" customWidth="1"/>
    <col min="14349" max="14349" width="17.5546875" style="5" customWidth="1"/>
    <col min="14350" max="14350" width="4.109375" style="5" customWidth="1"/>
    <col min="14351" max="14352" width="18.88671875" style="5" customWidth="1"/>
    <col min="14353" max="14353" width="20.44140625" style="5" customWidth="1"/>
    <col min="14354" max="14354" width="17.44140625" style="5" customWidth="1"/>
    <col min="14355" max="14355" width="4.109375" style="5" customWidth="1"/>
    <col min="14356" max="14356" width="153.5546875" style="5" customWidth="1"/>
    <col min="14357" max="14357" width="13.88671875" style="5" customWidth="1"/>
    <col min="14358" max="14593" width="8.88671875" style="5"/>
    <col min="14594" max="14594" width="20" style="5" customWidth="1"/>
    <col min="14595" max="14595" width="16.109375" style="5" customWidth="1"/>
    <col min="14596" max="14596" width="26.5546875" style="5" customWidth="1"/>
    <col min="14597" max="14597" width="19.5546875" style="5" customWidth="1"/>
    <col min="14598" max="14598" width="22.44140625" style="5" customWidth="1"/>
    <col min="14599" max="14599" width="21.44140625" style="5" customWidth="1"/>
    <col min="14600" max="14600" width="14.109375" style="5" customWidth="1"/>
    <col min="14601" max="14601" width="6.5546875" style="5" customWidth="1"/>
    <col min="14602" max="14602" width="33.5546875" style="5" customWidth="1"/>
    <col min="14603" max="14603" width="20.44140625" style="5" customWidth="1"/>
    <col min="14604" max="14604" width="4.109375" style="5" customWidth="1"/>
    <col min="14605" max="14605" width="17.5546875" style="5" customWidth="1"/>
    <col min="14606" max="14606" width="4.109375" style="5" customWidth="1"/>
    <col min="14607" max="14608" width="18.88671875" style="5" customWidth="1"/>
    <col min="14609" max="14609" width="20.44140625" style="5" customWidth="1"/>
    <col min="14610" max="14610" width="17.44140625" style="5" customWidth="1"/>
    <col min="14611" max="14611" width="4.109375" style="5" customWidth="1"/>
    <col min="14612" max="14612" width="153.5546875" style="5" customWidth="1"/>
    <col min="14613" max="14613" width="13.88671875" style="5" customWidth="1"/>
    <col min="14614" max="14849" width="8.88671875" style="5"/>
    <col min="14850" max="14850" width="20" style="5" customWidth="1"/>
    <col min="14851" max="14851" width="16.109375" style="5" customWidth="1"/>
    <col min="14852" max="14852" width="26.5546875" style="5" customWidth="1"/>
    <col min="14853" max="14853" width="19.5546875" style="5" customWidth="1"/>
    <col min="14854" max="14854" width="22.44140625" style="5" customWidth="1"/>
    <col min="14855" max="14855" width="21.44140625" style="5" customWidth="1"/>
    <col min="14856" max="14856" width="14.109375" style="5" customWidth="1"/>
    <col min="14857" max="14857" width="6.5546875" style="5" customWidth="1"/>
    <col min="14858" max="14858" width="33.5546875" style="5" customWidth="1"/>
    <col min="14859" max="14859" width="20.44140625" style="5" customWidth="1"/>
    <col min="14860" max="14860" width="4.109375" style="5" customWidth="1"/>
    <col min="14861" max="14861" width="17.5546875" style="5" customWidth="1"/>
    <col min="14862" max="14862" width="4.109375" style="5" customWidth="1"/>
    <col min="14863" max="14864" width="18.88671875" style="5" customWidth="1"/>
    <col min="14865" max="14865" width="20.44140625" style="5" customWidth="1"/>
    <col min="14866" max="14866" width="17.44140625" style="5" customWidth="1"/>
    <col min="14867" max="14867" width="4.109375" style="5" customWidth="1"/>
    <col min="14868" max="14868" width="153.5546875" style="5" customWidth="1"/>
    <col min="14869" max="14869" width="13.88671875" style="5" customWidth="1"/>
    <col min="14870" max="15105" width="8.88671875" style="5"/>
    <col min="15106" max="15106" width="20" style="5" customWidth="1"/>
    <col min="15107" max="15107" width="16.109375" style="5" customWidth="1"/>
    <col min="15108" max="15108" width="26.5546875" style="5" customWidth="1"/>
    <col min="15109" max="15109" width="19.5546875" style="5" customWidth="1"/>
    <col min="15110" max="15110" width="22.44140625" style="5" customWidth="1"/>
    <col min="15111" max="15111" width="21.44140625" style="5" customWidth="1"/>
    <col min="15112" max="15112" width="14.109375" style="5" customWidth="1"/>
    <col min="15113" max="15113" width="6.5546875" style="5" customWidth="1"/>
    <col min="15114" max="15114" width="33.5546875" style="5" customWidth="1"/>
    <col min="15115" max="15115" width="20.44140625" style="5" customWidth="1"/>
    <col min="15116" max="15116" width="4.109375" style="5" customWidth="1"/>
    <col min="15117" max="15117" width="17.5546875" style="5" customWidth="1"/>
    <col min="15118" max="15118" width="4.109375" style="5" customWidth="1"/>
    <col min="15119" max="15120" width="18.88671875" style="5" customWidth="1"/>
    <col min="15121" max="15121" width="20.44140625" style="5" customWidth="1"/>
    <col min="15122" max="15122" width="17.44140625" style="5" customWidth="1"/>
    <col min="15123" max="15123" width="4.109375" style="5" customWidth="1"/>
    <col min="15124" max="15124" width="153.5546875" style="5" customWidth="1"/>
    <col min="15125" max="15125" width="13.88671875" style="5" customWidth="1"/>
    <col min="15126" max="15361" width="8.88671875" style="5"/>
    <col min="15362" max="15362" width="20" style="5" customWidth="1"/>
    <col min="15363" max="15363" width="16.109375" style="5" customWidth="1"/>
    <col min="15364" max="15364" width="26.5546875" style="5" customWidth="1"/>
    <col min="15365" max="15365" width="19.5546875" style="5" customWidth="1"/>
    <col min="15366" max="15366" width="22.44140625" style="5" customWidth="1"/>
    <col min="15367" max="15367" width="21.44140625" style="5" customWidth="1"/>
    <col min="15368" max="15368" width="14.109375" style="5" customWidth="1"/>
    <col min="15369" max="15369" width="6.5546875" style="5" customWidth="1"/>
    <col min="15370" max="15370" width="33.5546875" style="5" customWidth="1"/>
    <col min="15371" max="15371" width="20.44140625" style="5" customWidth="1"/>
    <col min="15372" max="15372" width="4.109375" style="5" customWidth="1"/>
    <col min="15373" max="15373" width="17.5546875" style="5" customWidth="1"/>
    <col min="15374" max="15374" width="4.109375" style="5" customWidth="1"/>
    <col min="15375" max="15376" width="18.88671875" style="5" customWidth="1"/>
    <col min="15377" max="15377" width="20.44140625" style="5" customWidth="1"/>
    <col min="15378" max="15378" width="17.44140625" style="5" customWidth="1"/>
    <col min="15379" max="15379" width="4.109375" style="5" customWidth="1"/>
    <col min="15380" max="15380" width="153.5546875" style="5" customWidth="1"/>
    <col min="15381" max="15381" width="13.88671875" style="5" customWidth="1"/>
    <col min="15382" max="15617" width="8.88671875" style="5"/>
    <col min="15618" max="15618" width="20" style="5" customWidth="1"/>
    <col min="15619" max="15619" width="16.109375" style="5" customWidth="1"/>
    <col min="15620" max="15620" width="26.5546875" style="5" customWidth="1"/>
    <col min="15621" max="15621" width="19.5546875" style="5" customWidth="1"/>
    <col min="15622" max="15622" width="22.44140625" style="5" customWidth="1"/>
    <col min="15623" max="15623" width="21.44140625" style="5" customWidth="1"/>
    <col min="15624" max="15624" width="14.109375" style="5" customWidth="1"/>
    <col min="15625" max="15625" width="6.5546875" style="5" customWidth="1"/>
    <col min="15626" max="15626" width="33.5546875" style="5" customWidth="1"/>
    <col min="15627" max="15627" width="20.44140625" style="5" customWidth="1"/>
    <col min="15628" max="15628" width="4.109375" style="5" customWidth="1"/>
    <col min="15629" max="15629" width="17.5546875" style="5" customWidth="1"/>
    <col min="15630" max="15630" width="4.109375" style="5" customWidth="1"/>
    <col min="15631" max="15632" width="18.88671875" style="5" customWidth="1"/>
    <col min="15633" max="15633" width="20.44140625" style="5" customWidth="1"/>
    <col min="15634" max="15634" width="17.44140625" style="5" customWidth="1"/>
    <col min="15635" max="15635" width="4.109375" style="5" customWidth="1"/>
    <col min="15636" max="15636" width="153.5546875" style="5" customWidth="1"/>
    <col min="15637" max="15637" width="13.88671875" style="5" customWidth="1"/>
    <col min="15638" max="15873" width="8.88671875" style="5"/>
    <col min="15874" max="15874" width="20" style="5" customWidth="1"/>
    <col min="15875" max="15875" width="16.109375" style="5" customWidth="1"/>
    <col min="15876" max="15876" width="26.5546875" style="5" customWidth="1"/>
    <col min="15877" max="15877" width="19.5546875" style="5" customWidth="1"/>
    <col min="15878" max="15878" width="22.44140625" style="5" customWidth="1"/>
    <col min="15879" max="15879" width="21.44140625" style="5" customWidth="1"/>
    <col min="15880" max="15880" width="14.109375" style="5" customWidth="1"/>
    <col min="15881" max="15881" width="6.5546875" style="5" customWidth="1"/>
    <col min="15882" max="15882" width="33.5546875" style="5" customWidth="1"/>
    <col min="15883" max="15883" width="20.44140625" style="5" customWidth="1"/>
    <col min="15884" max="15884" width="4.109375" style="5" customWidth="1"/>
    <col min="15885" max="15885" width="17.5546875" style="5" customWidth="1"/>
    <col min="15886" max="15886" width="4.109375" style="5" customWidth="1"/>
    <col min="15887" max="15888" width="18.88671875" style="5" customWidth="1"/>
    <col min="15889" max="15889" width="20.44140625" style="5" customWidth="1"/>
    <col min="15890" max="15890" width="17.44140625" style="5" customWidth="1"/>
    <col min="15891" max="15891" width="4.109375" style="5" customWidth="1"/>
    <col min="15892" max="15892" width="153.5546875" style="5" customWidth="1"/>
    <col min="15893" max="15893" width="13.88671875" style="5" customWidth="1"/>
    <col min="15894" max="16129" width="8.88671875" style="5"/>
    <col min="16130" max="16130" width="20" style="5" customWidth="1"/>
    <col min="16131" max="16131" width="16.109375" style="5" customWidth="1"/>
    <col min="16132" max="16132" width="26.5546875" style="5" customWidth="1"/>
    <col min="16133" max="16133" width="19.5546875" style="5" customWidth="1"/>
    <col min="16134" max="16134" width="22.44140625" style="5" customWidth="1"/>
    <col min="16135" max="16135" width="21.44140625" style="5" customWidth="1"/>
    <col min="16136" max="16136" width="14.109375" style="5" customWidth="1"/>
    <col min="16137" max="16137" width="6.5546875" style="5" customWidth="1"/>
    <col min="16138" max="16138" width="33.5546875" style="5" customWidth="1"/>
    <col min="16139" max="16139" width="20.44140625" style="5" customWidth="1"/>
    <col min="16140" max="16140" width="4.109375" style="5" customWidth="1"/>
    <col min="16141" max="16141" width="17.5546875" style="5" customWidth="1"/>
    <col min="16142" max="16142" width="4.109375" style="5" customWidth="1"/>
    <col min="16143" max="16144" width="18.88671875" style="5" customWidth="1"/>
    <col min="16145" max="16145" width="20.44140625" style="5" customWidth="1"/>
    <col min="16146" max="16146" width="17.44140625" style="5" customWidth="1"/>
    <col min="16147" max="16147" width="4.109375" style="5" customWidth="1"/>
    <col min="16148" max="16148" width="153.5546875" style="5" customWidth="1"/>
    <col min="16149" max="16149" width="13.88671875" style="5" customWidth="1"/>
    <col min="16150" max="16384" width="8.88671875" style="5"/>
  </cols>
  <sheetData>
    <row r="1" spans="2:22" ht="45" customHeight="1" thickBot="1" x14ac:dyDescent="0.3">
      <c r="B1" s="102" t="s">
        <v>0</v>
      </c>
      <c r="C1" s="103"/>
      <c r="D1" s="103"/>
      <c r="E1" s="103"/>
      <c r="F1" s="1" t="str">
        <f>K5</f>
        <v>October</v>
      </c>
      <c r="G1" s="1">
        <v>2021</v>
      </c>
      <c r="H1" s="2"/>
      <c r="I1" s="3"/>
      <c r="M1" s="104"/>
      <c r="O1" s="107" t="s">
        <v>1</v>
      </c>
      <c r="P1" s="108"/>
      <c r="Q1" s="108"/>
      <c r="R1" s="109"/>
    </row>
    <row r="2" spans="2:22" ht="8.25" customHeight="1" thickBot="1" x14ac:dyDescent="0.3">
      <c r="B2" s="6"/>
      <c r="C2" s="7"/>
      <c r="D2" s="7"/>
      <c r="E2" s="7"/>
      <c r="F2" s="7"/>
      <c r="G2" s="7"/>
      <c r="H2" s="7"/>
      <c r="I2" s="7"/>
      <c r="M2" s="105"/>
      <c r="O2" s="110"/>
      <c r="P2" s="111"/>
      <c r="Q2" s="111"/>
      <c r="R2" s="112"/>
    </row>
    <row r="3" spans="2:22" ht="20.25" customHeight="1" thickBot="1" x14ac:dyDescent="0.3">
      <c r="B3" s="8" t="s">
        <v>2</v>
      </c>
      <c r="C3" s="113" t="s">
        <v>3</v>
      </c>
      <c r="D3" s="113"/>
      <c r="E3" s="113"/>
      <c r="F3" s="9" t="s">
        <v>4</v>
      </c>
      <c r="G3" s="113" t="s">
        <v>5</v>
      </c>
      <c r="H3" s="114"/>
      <c r="I3" s="7"/>
      <c r="J3" s="115" t="s">
        <v>6</v>
      </c>
      <c r="K3" s="116"/>
      <c r="M3" s="106"/>
      <c r="O3" s="117" t="s">
        <v>7</v>
      </c>
      <c r="P3" s="118"/>
      <c r="Q3" s="118"/>
      <c r="R3" s="119"/>
      <c r="T3" s="10" t="s">
        <v>8</v>
      </c>
    </row>
    <row r="4" spans="2:22" ht="62.25" customHeight="1" thickBot="1" x14ac:dyDescent="0.3">
      <c r="B4" s="11" t="s">
        <v>9</v>
      </c>
      <c r="C4" s="120" t="s">
        <v>55</v>
      </c>
      <c r="D4" s="121"/>
      <c r="E4" s="121"/>
      <c r="F4" s="74" t="s">
        <v>53</v>
      </c>
      <c r="G4" s="121" t="s">
        <v>54</v>
      </c>
      <c r="H4" s="122"/>
      <c r="I4" s="12"/>
      <c r="J4" s="13" t="s">
        <v>10</v>
      </c>
      <c r="K4" s="14">
        <v>2021</v>
      </c>
      <c r="L4" s="15"/>
      <c r="M4" s="16"/>
      <c r="O4" s="17" t="s">
        <v>11</v>
      </c>
      <c r="P4" s="18" t="s">
        <v>12</v>
      </c>
      <c r="Q4" s="18" t="s">
        <v>13</v>
      </c>
      <c r="R4" s="18" t="s">
        <v>14</v>
      </c>
      <c r="T4" s="70" t="s">
        <v>50</v>
      </c>
    </row>
    <row r="5" spans="2:22" ht="20.25" customHeight="1" x14ac:dyDescent="0.25">
      <c r="B5" s="7"/>
      <c r="C5" s="7"/>
      <c r="D5" s="7"/>
      <c r="E5" s="7"/>
      <c r="F5" s="7"/>
      <c r="G5" s="7"/>
      <c r="H5" s="7"/>
      <c r="I5" s="7"/>
      <c r="J5" s="13" t="s">
        <v>15</v>
      </c>
      <c r="K5" s="14" t="s">
        <v>45</v>
      </c>
      <c r="M5" s="19" t="s">
        <v>17</v>
      </c>
      <c r="O5" s="95">
        <v>44287</v>
      </c>
      <c r="P5" s="123">
        <v>335.8</v>
      </c>
      <c r="Q5" s="126">
        <v>44378</v>
      </c>
      <c r="R5" s="95">
        <v>44075</v>
      </c>
      <c r="T5" s="20" t="s">
        <v>18</v>
      </c>
    </row>
    <row r="6" spans="2:22" ht="24" customHeight="1" thickBot="1" x14ac:dyDescent="0.3">
      <c r="B6" s="98" t="s">
        <v>51</v>
      </c>
      <c r="C6" s="98"/>
      <c r="D6" s="98"/>
      <c r="E6" s="98"/>
      <c r="F6" s="136" t="str">
        <f>CONCATENATE(F1," 1, ",G1)</f>
        <v>October 1, 2021</v>
      </c>
      <c r="G6" s="136"/>
      <c r="H6" s="21"/>
      <c r="I6" s="7"/>
      <c r="J6" s="22"/>
      <c r="K6" s="23"/>
      <c r="M6" s="19" t="s">
        <v>19</v>
      </c>
      <c r="O6" s="96"/>
      <c r="P6" s="124"/>
      <c r="Q6" s="127"/>
      <c r="R6" s="96"/>
      <c r="T6" s="20" t="s">
        <v>20</v>
      </c>
    </row>
    <row r="7" spans="2:22" ht="24" customHeight="1" thickBot="1" x14ac:dyDescent="0.3">
      <c r="B7" s="24"/>
      <c r="C7" s="25"/>
      <c r="D7" s="26"/>
      <c r="E7" s="27"/>
      <c r="F7" s="28"/>
      <c r="G7" s="21"/>
      <c r="H7" s="21"/>
      <c r="I7" s="29"/>
      <c r="J7" s="100" t="s">
        <v>21</v>
      </c>
      <c r="K7" s="101"/>
      <c r="M7" s="19" t="s">
        <v>22</v>
      </c>
      <c r="O7" s="97"/>
      <c r="P7" s="125"/>
      <c r="Q7" s="128"/>
      <c r="R7" s="97"/>
      <c r="T7" s="69" t="s">
        <v>23</v>
      </c>
    </row>
    <row r="8" spans="2:22" ht="24" customHeight="1" thickBot="1" x14ac:dyDescent="0.3">
      <c r="B8" s="129" t="s">
        <v>24</v>
      </c>
      <c r="C8" s="129"/>
      <c r="D8" s="129"/>
      <c r="E8" s="129"/>
      <c r="F8" s="28"/>
      <c r="G8" s="21"/>
      <c r="H8" s="21"/>
      <c r="I8" s="73"/>
      <c r="J8" s="30" t="s">
        <v>25</v>
      </c>
      <c r="K8" s="31">
        <v>44378</v>
      </c>
      <c r="M8" s="19" t="s">
        <v>26</v>
      </c>
      <c r="O8" s="95">
        <v>44378</v>
      </c>
      <c r="P8" s="123">
        <v>340.9</v>
      </c>
      <c r="Q8" s="126">
        <v>44470</v>
      </c>
      <c r="R8" s="95">
        <v>44075</v>
      </c>
      <c r="T8" s="32" t="s">
        <v>27</v>
      </c>
    </row>
    <row r="9" spans="2:22" ht="24" customHeight="1" x14ac:dyDescent="0.25">
      <c r="B9" s="130" t="s">
        <v>52</v>
      </c>
      <c r="C9" s="130"/>
      <c r="D9" s="130"/>
      <c r="E9" s="130"/>
      <c r="F9" s="130"/>
      <c r="G9" s="130"/>
      <c r="H9" s="130"/>
      <c r="I9" s="73"/>
      <c r="J9" s="33" t="s">
        <v>28</v>
      </c>
      <c r="K9" s="34">
        <v>340.9</v>
      </c>
      <c r="M9" s="19" t="s">
        <v>29</v>
      </c>
      <c r="O9" s="96"/>
      <c r="P9" s="124"/>
      <c r="Q9" s="127"/>
      <c r="R9" s="96"/>
    </row>
    <row r="10" spans="2:22" ht="24" customHeight="1" thickBot="1" x14ac:dyDescent="0.3">
      <c r="B10" s="35" t="s">
        <v>30</v>
      </c>
      <c r="C10" s="36">
        <f>K10</f>
        <v>44075</v>
      </c>
      <c r="D10" s="131" t="s">
        <v>31</v>
      </c>
      <c r="E10" s="131"/>
      <c r="F10" s="37">
        <f>K11</f>
        <v>326.3</v>
      </c>
      <c r="G10" s="35"/>
      <c r="H10" s="35"/>
      <c r="I10" s="38"/>
      <c r="J10" s="39" t="s">
        <v>32</v>
      </c>
      <c r="K10" s="40">
        <v>44075</v>
      </c>
      <c r="M10" s="19" t="s">
        <v>33</v>
      </c>
      <c r="O10" s="97"/>
      <c r="P10" s="125"/>
      <c r="Q10" s="128"/>
      <c r="R10" s="97"/>
    </row>
    <row r="11" spans="2:22" ht="24" customHeight="1" x14ac:dyDescent="0.25">
      <c r="B11" s="132" t="s">
        <v>34</v>
      </c>
      <c r="C11" s="132"/>
      <c r="D11" s="132"/>
      <c r="E11" s="41">
        <f>K8</f>
        <v>44378</v>
      </c>
      <c r="F11" s="42" t="s">
        <v>35</v>
      </c>
      <c r="G11" s="43">
        <f>K9</f>
        <v>340.9</v>
      </c>
      <c r="H11" s="35"/>
      <c r="I11" s="44"/>
      <c r="J11" s="39" t="s">
        <v>36</v>
      </c>
      <c r="K11" s="68">
        <v>326.3</v>
      </c>
      <c r="M11" s="19" t="s">
        <v>37</v>
      </c>
      <c r="O11" s="95">
        <v>44490</v>
      </c>
      <c r="P11" s="123"/>
      <c r="Q11" s="126">
        <v>44562</v>
      </c>
      <c r="R11" s="95">
        <v>44075</v>
      </c>
      <c r="T11" s="45"/>
      <c r="U11" s="45"/>
      <c r="V11" s="45"/>
    </row>
    <row r="12" spans="2:22" ht="24" customHeight="1" thickBot="1" x14ac:dyDescent="0.3">
      <c r="B12" s="73"/>
      <c r="C12" s="73"/>
      <c r="D12" s="73"/>
      <c r="E12" s="46"/>
      <c r="F12" s="35"/>
      <c r="G12" s="47"/>
      <c r="H12" s="35"/>
      <c r="I12" s="29"/>
      <c r="J12" s="48" t="s">
        <v>38</v>
      </c>
      <c r="K12" s="49">
        <v>44470</v>
      </c>
      <c r="M12" s="19" t="s">
        <v>16</v>
      </c>
      <c r="O12" s="96"/>
      <c r="P12" s="124"/>
      <c r="Q12" s="127"/>
      <c r="R12" s="96"/>
      <c r="T12" s="45"/>
      <c r="U12" s="45"/>
      <c r="V12" s="45"/>
    </row>
    <row r="13" spans="2:22" ht="24" customHeight="1" thickBot="1" x14ac:dyDescent="0.3">
      <c r="B13" s="73" t="s">
        <v>39</v>
      </c>
      <c r="C13" s="75">
        <f xml:space="preserve"> 1 + G15</f>
        <v>1.0447441005209928</v>
      </c>
      <c r="D13" s="131" t="s">
        <v>40</v>
      </c>
      <c r="E13" s="131"/>
      <c r="F13" s="131"/>
      <c r="G13" s="131"/>
      <c r="H13" s="131"/>
      <c r="I13" s="73"/>
      <c r="K13" s="5"/>
      <c r="M13" s="19" t="s">
        <v>41</v>
      </c>
      <c r="O13" s="97"/>
      <c r="P13" s="125"/>
      <c r="Q13" s="128"/>
      <c r="R13" s="97"/>
      <c r="T13" s="45"/>
      <c r="U13" s="45"/>
      <c r="V13" s="45"/>
    </row>
    <row r="14" spans="2:22" ht="24" customHeight="1" x14ac:dyDescent="0.25">
      <c r="B14" s="130" t="s">
        <v>42</v>
      </c>
      <c r="C14" s="130"/>
      <c r="D14" s="130"/>
      <c r="E14" s="130"/>
      <c r="F14" s="130"/>
      <c r="G14" s="130"/>
      <c r="H14" s="130"/>
      <c r="I14" s="73"/>
      <c r="J14" s="5"/>
      <c r="K14" s="5"/>
      <c r="M14" s="19" t="s">
        <v>43</v>
      </c>
      <c r="O14" s="95">
        <v>44582</v>
      </c>
      <c r="P14" s="123"/>
      <c r="Q14" s="126">
        <v>44652</v>
      </c>
      <c r="R14" s="95">
        <v>44075</v>
      </c>
      <c r="T14" s="45"/>
      <c r="U14" s="45"/>
      <c r="V14" s="45"/>
    </row>
    <row r="15" spans="2:22" ht="24" customHeight="1" x14ac:dyDescent="0.25">
      <c r="B15" s="133" t="s">
        <v>44</v>
      </c>
      <c r="C15" s="133"/>
      <c r="D15" s="133"/>
      <c r="E15" s="133"/>
      <c r="F15" s="133"/>
      <c r="G15" s="50">
        <f>IF((($K$9-$K$11)/$K$11)&gt;0.1, 0.1, (($K$9-$K$11)/$K$11))</f>
        <v>4.4744100520992848E-2</v>
      </c>
      <c r="H15" s="51"/>
      <c r="I15" s="52"/>
      <c r="J15" s="5"/>
      <c r="K15" s="5"/>
      <c r="M15" s="19" t="s">
        <v>45</v>
      </c>
      <c r="O15" s="96"/>
      <c r="P15" s="124"/>
      <c r="Q15" s="127"/>
      <c r="R15" s="96"/>
      <c r="T15" s="45"/>
      <c r="U15" s="45"/>
      <c r="V15" s="45"/>
    </row>
    <row r="16" spans="2:22" ht="24" customHeight="1" thickBot="1" x14ac:dyDescent="0.3">
      <c r="B16" s="133" t="s">
        <v>46</v>
      </c>
      <c r="C16" s="133"/>
      <c r="D16" s="134">
        <f>K12</f>
        <v>44470</v>
      </c>
      <c r="E16" s="134"/>
      <c r="F16" s="53"/>
      <c r="G16" s="53"/>
      <c r="H16" s="53"/>
      <c r="I16" s="54"/>
      <c r="J16" s="5"/>
      <c r="K16" s="5"/>
      <c r="M16" s="19" t="s">
        <v>47</v>
      </c>
      <c r="O16" s="97"/>
      <c r="P16" s="125"/>
      <c r="Q16" s="128"/>
      <c r="R16" s="97"/>
      <c r="T16" s="45"/>
      <c r="U16" s="45"/>
      <c r="V16" s="45"/>
    </row>
    <row r="17" spans="2:22" ht="21.75" customHeight="1" thickBot="1" x14ac:dyDescent="0.3">
      <c r="B17" s="53"/>
      <c r="C17" s="53"/>
      <c r="D17" s="53"/>
      <c r="E17" s="53"/>
      <c r="F17" s="53"/>
      <c r="G17" s="53"/>
      <c r="H17" s="53"/>
      <c r="I17" s="55"/>
      <c r="J17" s="5"/>
      <c r="K17" s="5"/>
      <c r="L17" s="5"/>
      <c r="M17" s="56" t="s">
        <v>48</v>
      </c>
      <c r="O17" s="95">
        <v>44673</v>
      </c>
      <c r="P17" s="123"/>
      <c r="Q17" s="126">
        <v>44743</v>
      </c>
      <c r="R17" s="95">
        <v>44075</v>
      </c>
      <c r="T17" s="45"/>
      <c r="U17" s="45"/>
      <c r="V17" s="45"/>
    </row>
    <row r="18" spans="2:22" ht="21.75" customHeight="1" x14ac:dyDescent="0.25">
      <c r="B18" s="53"/>
      <c r="C18" s="53"/>
      <c r="D18" s="53"/>
      <c r="E18" s="53"/>
      <c r="F18" s="53"/>
      <c r="G18" s="53"/>
      <c r="H18" s="53"/>
      <c r="I18" s="7"/>
      <c r="J18" s="5"/>
      <c r="K18" s="5"/>
      <c r="L18" s="5"/>
      <c r="O18" s="96"/>
      <c r="P18" s="124"/>
      <c r="Q18" s="127"/>
      <c r="R18" s="96"/>
      <c r="T18" s="45"/>
      <c r="U18" s="45"/>
      <c r="V18" s="45"/>
    </row>
    <row r="19" spans="2:22" ht="21.75" customHeight="1" thickBot="1" x14ac:dyDescent="0.3">
      <c r="B19" s="53"/>
      <c r="C19" s="53"/>
      <c r="D19" s="53"/>
      <c r="E19" s="53"/>
      <c r="F19" s="53"/>
      <c r="G19" s="53"/>
      <c r="H19" s="53"/>
      <c r="I19" s="57"/>
      <c r="J19" s="5"/>
      <c r="K19" s="5"/>
      <c r="L19" s="5"/>
      <c r="O19" s="97"/>
      <c r="P19" s="125"/>
      <c r="Q19" s="128"/>
      <c r="R19" s="97"/>
      <c r="T19" s="45"/>
      <c r="U19" s="45"/>
      <c r="V19" s="45"/>
    </row>
    <row r="20" spans="2:22" ht="21.75" customHeight="1" x14ac:dyDescent="0.25">
      <c r="I20" s="58"/>
      <c r="J20" s="5"/>
      <c r="K20" s="5"/>
      <c r="L20" s="5"/>
      <c r="O20" s="95">
        <v>44764</v>
      </c>
      <c r="P20" s="123"/>
      <c r="Q20" s="126">
        <v>44835</v>
      </c>
      <c r="R20" s="95">
        <v>44075</v>
      </c>
      <c r="T20" s="45"/>
      <c r="U20" s="45"/>
      <c r="V20" s="45"/>
    </row>
    <row r="21" spans="2:22" ht="21.75" customHeight="1" x14ac:dyDescent="0.25">
      <c r="I21" s="58"/>
      <c r="J21" s="5"/>
      <c r="K21" s="5"/>
      <c r="L21" s="5"/>
      <c r="O21" s="96"/>
      <c r="P21" s="124"/>
      <c r="Q21" s="127"/>
      <c r="R21" s="96"/>
    </row>
    <row r="22" spans="2:22" ht="21.75" customHeight="1" thickBot="1" x14ac:dyDescent="0.3">
      <c r="I22" s="58"/>
      <c r="J22" s="5"/>
      <c r="K22" s="5"/>
      <c r="L22" s="5"/>
      <c r="O22" s="97"/>
      <c r="P22" s="125"/>
      <c r="Q22" s="128"/>
      <c r="R22" s="97"/>
    </row>
    <row r="23" spans="2:22" ht="21.75" customHeight="1" x14ac:dyDescent="0.25">
      <c r="I23" s="58"/>
      <c r="J23" s="5"/>
      <c r="K23" s="5"/>
      <c r="L23" s="5"/>
      <c r="O23" s="95">
        <v>44856</v>
      </c>
      <c r="P23" s="123"/>
      <c r="Q23" s="126">
        <v>44927</v>
      </c>
      <c r="R23" s="95">
        <v>44075</v>
      </c>
    </row>
    <row r="24" spans="2:22" ht="21.75" customHeight="1" x14ac:dyDescent="0.25">
      <c r="I24" s="58"/>
      <c r="J24" s="5"/>
      <c r="K24" s="5"/>
      <c r="L24" s="5"/>
      <c r="O24" s="96"/>
      <c r="P24" s="124"/>
      <c r="Q24" s="127"/>
      <c r="R24" s="96"/>
    </row>
    <row r="25" spans="2:22" ht="21.75" customHeight="1" thickBot="1" x14ac:dyDescent="0.3">
      <c r="I25" s="58"/>
      <c r="J25" s="5"/>
      <c r="K25" s="5"/>
      <c r="L25" s="5"/>
      <c r="O25" s="97"/>
      <c r="P25" s="125"/>
      <c r="Q25" s="128"/>
      <c r="R25" s="97"/>
    </row>
    <row r="26" spans="2:22" ht="21.75" customHeight="1" x14ac:dyDescent="0.25">
      <c r="I26" s="58"/>
      <c r="J26" s="5"/>
      <c r="K26" s="5"/>
      <c r="L26" s="5"/>
      <c r="O26" s="95">
        <v>44949</v>
      </c>
      <c r="P26" s="123"/>
      <c r="Q26" s="126">
        <v>45017</v>
      </c>
      <c r="R26" s="95">
        <v>44075</v>
      </c>
      <c r="S26" s="5">
        <v>15</v>
      </c>
    </row>
    <row r="27" spans="2:22" ht="21.75" customHeight="1" x14ac:dyDescent="0.25">
      <c r="I27" s="58"/>
      <c r="J27" s="5"/>
      <c r="K27" s="5"/>
      <c r="L27" s="5"/>
      <c r="O27" s="96"/>
      <c r="P27" s="124"/>
      <c r="Q27" s="127"/>
      <c r="R27" s="96"/>
    </row>
    <row r="28" spans="2:22" ht="21.75" customHeight="1" thickBot="1" x14ac:dyDescent="0.3">
      <c r="I28" s="58"/>
      <c r="J28" s="5"/>
      <c r="K28" s="5"/>
      <c r="L28" s="5"/>
      <c r="O28" s="97"/>
      <c r="P28" s="125"/>
      <c r="Q28" s="128"/>
      <c r="R28" s="97"/>
    </row>
    <row r="29" spans="2:22" ht="21.75" customHeight="1" x14ac:dyDescent="0.25">
      <c r="I29" s="58"/>
      <c r="J29" s="5"/>
      <c r="K29" s="5"/>
      <c r="L29" s="5"/>
      <c r="O29" s="95">
        <v>45018</v>
      </c>
      <c r="P29" s="123"/>
      <c r="Q29" s="126">
        <v>45108</v>
      </c>
      <c r="R29" s="95">
        <v>44075</v>
      </c>
    </row>
    <row r="30" spans="2:22" ht="21.75" customHeight="1" x14ac:dyDescent="0.25">
      <c r="I30" s="58"/>
      <c r="J30" s="5"/>
      <c r="K30" s="5"/>
      <c r="L30" s="5"/>
      <c r="O30" s="96"/>
      <c r="P30" s="124"/>
      <c r="Q30" s="127"/>
      <c r="R30" s="96"/>
    </row>
    <row r="31" spans="2:22" ht="21.75" customHeight="1" thickBot="1" x14ac:dyDescent="0.3">
      <c r="I31" s="58"/>
      <c r="J31" s="5"/>
      <c r="K31" s="5"/>
      <c r="L31" s="5"/>
      <c r="O31" s="97"/>
      <c r="P31" s="125"/>
      <c r="Q31" s="128"/>
      <c r="R31" s="97"/>
    </row>
    <row r="32" spans="2:22" ht="21.75" customHeight="1" x14ac:dyDescent="0.25">
      <c r="I32" s="58"/>
      <c r="J32" s="5"/>
      <c r="K32" s="5"/>
      <c r="L32" s="5"/>
      <c r="O32" s="95">
        <v>45130</v>
      </c>
      <c r="P32" s="123"/>
      <c r="Q32" s="126">
        <v>45200</v>
      </c>
      <c r="R32" s="95">
        <v>44075</v>
      </c>
    </row>
    <row r="33" spans="9:21" ht="21.75" customHeight="1" x14ac:dyDescent="0.25">
      <c r="I33" s="58"/>
      <c r="J33" s="5"/>
      <c r="K33" s="5"/>
      <c r="L33" s="5"/>
      <c r="O33" s="96"/>
      <c r="P33" s="124"/>
      <c r="Q33" s="127"/>
      <c r="R33" s="96"/>
    </row>
    <row r="34" spans="9:21" ht="21.75" customHeight="1" thickBot="1" x14ac:dyDescent="0.3">
      <c r="I34" s="58"/>
      <c r="J34" s="5"/>
      <c r="K34" s="5"/>
      <c r="L34" s="5"/>
      <c r="O34" s="97"/>
      <c r="P34" s="125"/>
      <c r="Q34" s="128"/>
      <c r="R34" s="97"/>
    </row>
    <row r="35" spans="9:21" ht="21.75" customHeight="1" x14ac:dyDescent="0.25">
      <c r="I35" s="58"/>
      <c r="J35" s="5"/>
      <c r="K35" s="5"/>
      <c r="L35" s="5"/>
      <c r="O35" s="95">
        <v>45222</v>
      </c>
      <c r="P35" s="123"/>
      <c r="Q35" s="135">
        <v>45306</v>
      </c>
      <c r="R35" s="95">
        <v>44076</v>
      </c>
    </row>
    <row r="36" spans="9:21" ht="21.75" customHeight="1" x14ac:dyDescent="0.25">
      <c r="I36" s="58"/>
      <c r="J36" s="5"/>
      <c r="K36" s="5"/>
      <c r="L36" s="5"/>
      <c r="O36" s="96"/>
      <c r="P36" s="124"/>
      <c r="Q36" s="127"/>
      <c r="R36" s="96"/>
    </row>
    <row r="37" spans="9:21" ht="21.75" customHeight="1" thickBot="1" x14ac:dyDescent="0.3">
      <c r="I37" s="58"/>
      <c r="J37" s="5"/>
      <c r="K37" s="5"/>
      <c r="L37" s="5"/>
      <c r="O37" s="97"/>
      <c r="P37" s="125"/>
      <c r="Q37" s="128"/>
      <c r="R37" s="97"/>
    </row>
    <row r="38" spans="9:21" ht="21.75" customHeight="1" x14ac:dyDescent="0.25">
      <c r="I38" s="58"/>
      <c r="J38" s="5"/>
      <c r="K38" s="5"/>
      <c r="L38" s="5"/>
      <c r="O38" s="5"/>
      <c r="P38" s="5"/>
      <c r="Q38" s="5"/>
      <c r="R38" s="5"/>
    </row>
    <row r="39" spans="9:21" ht="21.75" customHeight="1" x14ac:dyDescent="0.25">
      <c r="I39" s="58"/>
      <c r="J39" s="59"/>
      <c r="K39" s="5"/>
      <c r="L39" s="5"/>
      <c r="O39" s="5"/>
      <c r="P39" s="5"/>
      <c r="Q39" s="5"/>
      <c r="R39" s="5"/>
    </row>
    <row r="40" spans="9:21" ht="21.75" customHeight="1" x14ac:dyDescent="0.25">
      <c r="I40" s="58"/>
      <c r="J40" s="5"/>
      <c r="K40" s="5"/>
      <c r="L40" s="5"/>
      <c r="O40" s="5"/>
      <c r="P40" s="5"/>
      <c r="Q40" s="5"/>
      <c r="R40" s="5"/>
    </row>
    <row r="41" spans="9:21" ht="40.5" customHeight="1" x14ac:dyDescent="0.25">
      <c r="I41" s="7"/>
      <c r="J41" s="5"/>
      <c r="K41" s="5"/>
      <c r="L41" s="5"/>
      <c r="O41" s="5"/>
      <c r="P41" s="5"/>
      <c r="Q41" s="5"/>
      <c r="R41" s="5"/>
    </row>
    <row r="42" spans="9:21" x14ac:dyDescent="0.25">
      <c r="I42" s="57"/>
      <c r="J42" s="5"/>
      <c r="K42" s="5"/>
      <c r="L42" s="5"/>
      <c r="O42" s="5"/>
      <c r="P42" s="5"/>
      <c r="Q42" s="5"/>
      <c r="R42" s="5"/>
    </row>
    <row r="43" spans="9:21" ht="21.75" customHeight="1" x14ac:dyDescent="0.25">
      <c r="I43" s="60"/>
      <c r="J43" s="5"/>
      <c r="K43" s="5"/>
      <c r="L43" s="5"/>
      <c r="O43" s="5"/>
      <c r="P43" s="5"/>
      <c r="Q43" s="5"/>
      <c r="R43" s="5"/>
    </row>
    <row r="44" spans="9:21" ht="21.75" customHeight="1" x14ac:dyDescent="0.25">
      <c r="I44" s="60"/>
      <c r="J44" s="5" t="s">
        <v>49</v>
      </c>
      <c r="K44" s="5"/>
      <c r="L44" s="5"/>
      <c r="O44" s="5"/>
      <c r="P44" s="5"/>
      <c r="Q44" s="5"/>
      <c r="R44" s="5"/>
      <c r="T44" s="61"/>
      <c r="U44" s="61"/>
    </row>
    <row r="45" spans="9:21" ht="21.75" customHeight="1" x14ac:dyDescent="0.25">
      <c r="I45" s="60"/>
      <c r="J45" s="5"/>
      <c r="K45" s="5"/>
      <c r="L45" s="5"/>
      <c r="O45" s="5"/>
      <c r="P45" s="5"/>
      <c r="Q45" s="5"/>
      <c r="R45" s="5"/>
    </row>
    <row r="46" spans="9:21" ht="21.75" customHeight="1" x14ac:dyDescent="0.25">
      <c r="I46" s="60"/>
      <c r="J46" s="5"/>
      <c r="K46" s="5"/>
      <c r="L46" s="5"/>
      <c r="O46" s="5"/>
      <c r="P46" s="5"/>
      <c r="Q46" s="5"/>
      <c r="R46" s="5"/>
    </row>
    <row r="47" spans="9:21" ht="21.75" customHeight="1" x14ac:dyDescent="0.25">
      <c r="I47" s="60"/>
      <c r="J47" s="5"/>
      <c r="K47" s="5"/>
      <c r="L47" s="5"/>
      <c r="O47" s="5"/>
      <c r="P47" s="5"/>
      <c r="Q47" s="5"/>
      <c r="R47" s="5"/>
    </row>
    <row r="48" spans="9:21" ht="21.75" customHeight="1" x14ac:dyDescent="0.25">
      <c r="I48" s="60"/>
      <c r="J48" s="5"/>
      <c r="K48" s="5"/>
      <c r="L48" s="5"/>
      <c r="O48" s="5"/>
      <c r="P48" s="5"/>
      <c r="Q48" s="5"/>
      <c r="R48" s="5"/>
    </row>
    <row r="49" spans="9:21" ht="21.75" customHeight="1" x14ac:dyDescent="0.25">
      <c r="I49" s="60"/>
      <c r="J49" s="5"/>
      <c r="K49" s="5"/>
      <c r="L49" s="5"/>
      <c r="O49" s="5"/>
      <c r="P49" s="5"/>
      <c r="Q49" s="5"/>
      <c r="R49" s="5"/>
    </row>
    <row r="50" spans="9:21" ht="21.75" customHeight="1" x14ac:dyDescent="0.25">
      <c r="I50" s="60"/>
      <c r="J50" s="5"/>
      <c r="K50" s="5"/>
      <c r="L50" s="5"/>
      <c r="O50" s="5"/>
      <c r="P50" s="5"/>
      <c r="Q50" s="5"/>
      <c r="R50" s="5"/>
    </row>
    <row r="51" spans="9:21" ht="21.75" customHeight="1" x14ac:dyDescent="0.25">
      <c r="I51" s="60"/>
      <c r="J51" s="5"/>
      <c r="K51" s="5"/>
      <c r="L51" s="5"/>
      <c r="O51" s="5"/>
      <c r="P51" s="5"/>
      <c r="Q51" s="5"/>
      <c r="R51" s="5"/>
      <c r="T51" s="45"/>
      <c r="U51" s="45"/>
    </row>
    <row r="52" spans="9:21" ht="21.75" customHeight="1" x14ac:dyDescent="0.25">
      <c r="I52" s="60"/>
      <c r="J52" s="5"/>
      <c r="K52" s="5"/>
      <c r="L52" s="5"/>
      <c r="O52" s="5"/>
      <c r="P52" s="5"/>
      <c r="Q52" s="5"/>
      <c r="R52" s="5"/>
      <c r="T52" s="45"/>
      <c r="U52" s="45"/>
    </row>
    <row r="53" spans="9:21" ht="21.75" customHeight="1" x14ac:dyDescent="0.25">
      <c r="I53" s="60"/>
      <c r="J53" s="5"/>
      <c r="K53" s="5"/>
      <c r="L53" s="5"/>
      <c r="O53" s="5"/>
      <c r="P53" s="5"/>
      <c r="Q53" s="5"/>
      <c r="R53" s="5"/>
      <c r="T53" s="45"/>
      <c r="U53" s="45"/>
    </row>
    <row r="54" spans="9:21" x14ac:dyDescent="0.25">
      <c r="I54" s="62"/>
      <c r="J54" s="5"/>
      <c r="K54" s="5"/>
      <c r="L54" s="5"/>
      <c r="O54" s="5"/>
      <c r="P54" s="5"/>
      <c r="Q54" s="5"/>
      <c r="R54" s="5"/>
      <c r="T54" s="45"/>
      <c r="U54" s="45"/>
    </row>
    <row r="55" spans="9:21" x14ac:dyDescent="0.25">
      <c r="I55" s="62"/>
      <c r="J55" s="5"/>
      <c r="K55" s="5"/>
      <c r="L55" s="5"/>
      <c r="O55" s="5"/>
      <c r="P55" s="5"/>
      <c r="Q55" s="5"/>
      <c r="R55" s="5"/>
      <c r="T55" s="45"/>
      <c r="U55" s="45"/>
    </row>
    <row r="56" spans="9:21" x14ac:dyDescent="0.25">
      <c r="I56" s="62"/>
      <c r="J56" s="5"/>
      <c r="K56" s="5"/>
      <c r="L56" s="5"/>
      <c r="O56" s="5"/>
      <c r="P56" s="5"/>
      <c r="Q56" s="5"/>
      <c r="R56" s="5"/>
      <c r="T56" s="45"/>
      <c r="U56" s="45"/>
    </row>
    <row r="57" spans="9:21" ht="21" customHeight="1" x14ac:dyDescent="0.25">
      <c r="I57" s="62"/>
      <c r="J57" s="5"/>
      <c r="K57" s="5"/>
      <c r="L57" s="5"/>
      <c r="O57" s="5"/>
      <c r="P57" s="5"/>
      <c r="Q57" s="5"/>
      <c r="R57" s="5"/>
      <c r="T57" s="45"/>
      <c r="U57" s="45"/>
    </row>
    <row r="58" spans="9:21" ht="52.5" customHeight="1" x14ac:dyDescent="0.25">
      <c r="J58" s="5"/>
      <c r="K58" s="5"/>
      <c r="L58" s="5"/>
      <c r="O58" s="5"/>
      <c r="P58" s="5"/>
      <c r="Q58" s="5"/>
      <c r="R58" s="5"/>
      <c r="T58" s="45"/>
      <c r="U58" s="45"/>
    </row>
    <row r="59" spans="9:21" ht="40.5" customHeight="1" x14ac:dyDescent="0.25">
      <c r="I59" s="7"/>
      <c r="J59" s="5"/>
      <c r="K59" s="5"/>
      <c r="L59" s="5"/>
      <c r="O59" s="5"/>
      <c r="P59" s="5"/>
      <c r="Q59" s="5"/>
      <c r="R59" s="5"/>
      <c r="T59" s="61"/>
      <c r="U59" s="61"/>
    </row>
    <row r="60" spans="9:21" x14ac:dyDescent="0.25">
      <c r="I60" s="57"/>
      <c r="J60" s="5"/>
      <c r="K60" s="5"/>
      <c r="L60" s="5"/>
      <c r="O60" s="5"/>
      <c r="P60" s="5"/>
      <c r="Q60" s="5"/>
      <c r="R60" s="5"/>
      <c r="T60" s="61"/>
      <c r="U60" s="61"/>
    </row>
    <row r="61" spans="9:21" ht="21.75" customHeight="1" x14ac:dyDescent="0.25">
      <c r="I61" s="58"/>
      <c r="J61" s="5"/>
      <c r="K61" s="5"/>
      <c r="L61" s="5"/>
      <c r="O61" s="5"/>
      <c r="P61" s="5"/>
      <c r="Q61" s="5"/>
      <c r="R61" s="5"/>
      <c r="T61" s="61"/>
      <c r="U61" s="61"/>
    </row>
    <row r="62" spans="9:21" ht="21.75" customHeight="1" x14ac:dyDescent="0.25">
      <c r="I62" s="58"/>
      <c r="J62" s="5"/>
      <c r="K62" s="5"/>
      <c r="L62" s="5"/>
      <c r="O62" s="5"/>
      <c r="P62" s="5"/>
      <c r="Q62" s="5"/>
      <c r="R62" s="5"/>
    </row>
    <row r="63" spans="9:21" ht="21" customHeight="1" x14ac:dyDescent="0.25">
      <c r="I63" s="58"/>
      <c r="L63" s="5"/>
      <c r="O63" s="5"/>
      <c r="P63" s="5"/>
      <c r="Q63" s="5"/>
      <c r="R63" s="5"/>
    </row>
    <row r="64" spans="9:21" ht="31.5" customHeight="1" x14ac:dyDescent="0.25">
      <c r="L64" s="5"/>
      <c r="O64" s="5"/>
      <c r="P64" s="5"/>
      <c r="Q64" s="5"/>
      <c r="R64" s="5"/>
      <c r="T64" s="64"/>
      <c r="U64" s="64"/>
    </row>
    <row r="65" spans="2:18" ht="21.75" customHeight="1" x14ac:dyDescent="0.25">
      <c r="L65" s="5"/>
      <c r="O65" s="5"/>
      <c r="P65" s="5"/>
      <c r="Q65" s="5"/>
      <c r="R65" s="5"/>
    </row>
    <row r="66" spans="2:18" ht="43.5" customHeight="1" x14ac:dyDescent="0.25">
      <c r="L66" s="5"/>
      <c r="O66" s="5"/>
      <c r="P66" s="5"/>
      <c r="Q66" s="5"/>
      <c r="R66" s="5"/>
    </row>
    <row r="67" spans="2:18" ht="15" customHeight="1" x14ac:dyDescent="0.25">
      <c r="O67" s="5"/>
      <c r="P67" s="5"/>
      <c r="Q67" s="5"/>
      <c r="R67" s="5"/>
    </row>
    <row r="68" spans="2:18" ht="21.75" customHeight="1" x14ac:dyDescent="0.25">
      <c r="O68" s="5"/>
      <c r="P68" s="5"/>
      <c r="Q68" s="5"/>
      <c r="R68" s="5"/>
    </row>
    <row r="69" spans="2:18" ht="14.25" customHeight="1" x14ac:dyDescent="0.25">
      <c r="J69" s="5"/>
      <c r="K69" s="5"/>
      <c r="O69" s="5"/>
      <c r="P69" s="5"/>
      <c r="Q69" s="5"/>
      <c r="R69" s="5"/>
    </row>
    <row r="70" spans="2:18" ht="46.5" customHeight="1" x14ac:dyDescent="0.25">
      <c r="J70" s="5"/>
      <c r="K70" s="5"/>
      <c r="O70" s="5"/>
      <c r="P70" s="5"/>
      <c r="Q70" s="5"/>
      <c r="R70" s="5"/>
    </row>
    <row r="71" spans="2:18" ht="46.5" customHeight="1" x14ac:dyDescent="0.25">
      <c r="J71" s="5"/>
      <c r="K71" s="5"/>
      <c r="O71" s="5"/>
      <c r="P71" s="5"/>
      <c r="Q71" s="5"/>
      <c r="R71" s="5"/>
    </row>
    <row r="72" spans="2:18" ht="18.75" customHeight="1" x14ac:dyDescent="0.25">
      <c r="J72" s="65"/>
      <c r="K72" s="65"/>
      <c r="O72" s="5"/>
      <c r="P72" s="5"/>
      <c r="Q72" s="5"/>
      <c r="R72" s="5"/>
    </row>
    <row r="73" spans="2:18" ht="21.75" customHeight="1" x14ac:dyDescent="0.25">
      <c r="J73" s="65"/>
      <c r="K73" s="65"/>
      <c r="L73" s="5"/>
      <c r="O73" s="5"/>
      <c r="P73" s="5"/>
      <c r="Q73" s="5"/>
      <c r="R73" s="5"/>
    </row>
    <row r="74" spans="2:18" ht="15.75" customHeight="1" x14ac:dyDescent="0.25">
      <c r="J74" s="65"/>
      <c r="K74" s="65"/>
      <c r="L74" s="5"/>
      <c r="O74" s="5"/>
      <c r="P74" s="5"/>
      <c r="Q74" s="5"/>
      <c r="R74" s="5"/>
    </row>
    <row r="75" spans="2:18" ht="33" customHeight="1" x14ac:dyDescent="0.25">
      <c r="J75" s="65"/>
      <c r="K75" s="65"/>
      <c r="L75" s="5"/>
      <c r="O75" s="65"/>
      <c r="P75" s="65"/>
      <c r="Q75" s="65"/>
      <c r="R75" s="5"/>
    </row>
    <row r="76" spans="2:18" s="65" customFormat="1" ht="33" customHeight="1" x14ac:dyDescent="0.25">
      <c r="B76" s="5"/>
      <c r="C76" s="5"/>
      <c r="D76" s="5"/>
      <c r="E76" s="5"/>
      <c r="F76" s="5"/>
      <c r="G76" s="5"/>
      <c r="H76" s="5"/>
      <c r="I76" s="66"/>
    </row>
    <row r="77" spans="2:18" s="65" customFormat="1" ht="33" customHeight="1" x14ac:dyDescent="0.25">
      <c r="B77" s="5"/>
      <c r="C77" s="5"/>
      <c r="D77" s="5"/>
      <c r="E77" s="5"/>
      <c r="F77" s="5"/>
      <c r="G77" s="5"/>
      <c r="H77" s="5"/>
      <c r="I77" s="66"/>
    </row>
    <row r="78" spans="2:18" s="65" customFormat="1" ht="33" customHeight="1" x14ac:dyDescent="0.25">
      <c r="B78" s="5"/>
      <c r="C78" s="5"/>
      <c r="D78" s="5"/>
      <c r="E78" s="5"/>
      <c r="F78" s="5"/>
      <c r="G78" s="5"/>
      <c r="H78" s="5"/>
      <c r="I78" s="66"/>
    </row>
    <row r="79" spans="2:18" s="65" customFormat="1" ht="33" customHeight="1" x14ac:dyDescent="0.25">
      <c r="B79" s="5"/>
      <c r="C79" s="5"/>
      <c r="D79" s="5"/>
      <c r="E79" s="5"/>
      <c r="F79" s="5"/>
      <c r="G79" s="5"/>
      <c r="H79" s="5"/>
      <c r="I79" s="66"/>
      <c r="J79" s="5"/>
      <c r="K79" s="5"/>
    </row>
    <row r="80" spans="2:18" s="65" customFormat="1" ht="33" customHeight="1" x14ac:dyDescent="0.25">
      <c r="B80" s="5"/>
      <c r="C80" s="5"/>
      <c r="D80" s="5"/>
      <c r="E80" s="5"/>
      <c r="F80" s="5"/>
      <c r="G80" s="5"/>
      <c r="H80" s="5"/>
      <c r="I80" s="66"/>
      <c r="J80" s="5"/>
      <c r="K80" s="5"/>
    </row>
    <row r="81" spans="2:18" s="65" customFormat="1" ht="33" customHeight="1" x14ac:dyDescent="0.25">
      <c r="B81" s="5"/>
      <c r="C81" s="5"/>
      <c r="D81" s="5"/>
      <c r="E81" s="5"/>
      <c r="F81" s="5"/>
      <c r="G81" s="5"/>
      <c r="H81" s="5"/>
      <c r="I81" s="66"/>
      <c r="J81" s="5"/>
      <c r="K81" s="5"/>
    </row>
    <row r="82" spans="2:18" s="65" customFormat="1" ht="33" customHeight="1" x14ac:dyDescent="0.25">
      <c r="B82" s="5"/>
      <c r="C82" s="5"/>
      <c r="D82" s="5"/>
      <c r="E82" s="5"/>
      <c r="F82" s="5"/>
      <c r="G82" s="5"/>
      <c r="H82" s="5"/>
      <c r="I82" s="66"/>
      <c r="J82" s="4"/>
      <c r="K82" s="4"/>
      <c r="O82" s="5"/>
      <c r="P82" s="5"/>
      <c r="Q82" s="5"/>
    </row>
    <row r="83" spans="2:18" ht="29.25" customHeight="1" x14ac:dyDescent="0.25">
      <c r="L83" s="5"/>
      <c r="M83" s="45"/>
      <c r="N83" s="45"/>
      <c r="O83" s="5"/>
      <c r="P83" s="5"/>
      <c r="Q83" s="5"/>
      <c r="R83" s="5"/>
    </row>
    <row r="84" spans="2:18" ht="43.5" customHeight="1" x14ac:dyDescent="0.25">
      <c r="L84" s="5"/>
      <c r="O84" s="5"/>
      <c r="P84" s="5"/>
      <c r="Q84" s="5"/>
      <c r="R84" s="5"/>
    </row>
    <row r="85" spans="2:18" ht="21.75" customHeight="1" x14ac:dyDescent="0.25">
      <c r="L85" s="5"/>
      <c r="O85" s="5"/>
      <c r="P85" s="5"/>
      <c r="Q85" s="5"/>
      <c r="R85" s="5"/>
    </row>
    <row r="86" spans="2:18" ht="21.75" customHeight="1" x14ac:dyDescent="0.25">
      <c r="O86" s="5"/>
      <c r="P86" s="5"/>
      <c r="Q86" s="5"/>
      <c r="R86" s="5"/>
    </row>
    <row r="87" spans="2:18" ht="14.25" customHeight="1" x14ac:dyDescent="0.25">
      <c r="J87" s="5"/>
      <c r="K87" s="5"/>
      <c r="O87" s="5"/>
      <c r="P87" s="5"/>
      <c r="Q87" s="5"/>
      <c r="R87" s="5"/>
    </row>
    <row r="88" spans="2:18" ht="46.5" customHeight="1" x14ac:dyDescent="0.25">
      <c r="J88" s="65"/>
      <c r="K88" s="65"/>
      <c r="O88" s="5"/>
      <c r="P88" s="5"/>
      <c r="Q88" s="5"/>
      <c r="R88" s="5"/>
    </row>
    <row r="89" spans="2:18" ht="46.5" customHeight="1" x14ac:dyDescent="0.25">
      <c r="J89" s="65"/>
      <c r="K89" s="65"/>
      <c r="O89" s="5"/>
      <c r="P89" s="5"/>
      <c r="Q89" s="5"/>
      <c r="R89" s="5"/>
    </row>
    <row r="90" spans="2:18" ht="18.75" customHeight="1" x14ac:dyDescent="0.25">
      <c r="J90" s="65"/>
      <c r="K90" s="65"/>
      <c r="O90" s="5"/>
      <c r="P90" s="5"/>
      <c r="Q90" s="5"/>
      <c r="R90" s="5"/>
    </row>
    <row r="91" spans="2:18" ht="33" customHeight="1" x14ac:dyDescent="0.25">
      <c r="J91" s="65"/>
      <c r="K91" s="65"/>
      <c r="L91" s="5"/>
      <c r="O91" s="65"/>
      <c r="P91" s="65"/>
      <c r="Q91" s="65"/>
      <c r="R91" s="5"/>
    </row>
    <row r="92" spans="2:18" s="65" customFormat="1" ht="33" customHeight="1" x14ac:dyDescent="0.25">
      <c r="B92" s="5"/>
      <c r="C92" s="5"/>
      <c r="D92" s="5"/>
      <c r="E92" s="5"/>
      <c r="F92" s="5"/>
      <c r="G92" s="5"/>
      <c r="H92" s="5"/>
      <c r="I92" s="66"/>
      <c r="J92" s="5"/>
      <c r="K92" s="5"/>
    </row>
    <row r="93" spans="2:18" s="65" customFormat="1" ht="33" customHeight="1" x14ac:dyDescent="0.25">
      <c r="B93" s="5"/>
      <c r="C93" s="5"/>
      <c r="D93" s="5"/>
      <c r="E93" s="5"/>
      <c r="F93" s="5"/>
      <c r="G93" s="5"/>
      <c r="H93" s="5"/>
      <c r="I93" s="66"/>
      <c r="J93" s="5"/>
      <c r="K93" s="5"/>
    </row>
    <row r="94" spans="2:18" s="65" customFormat="1" ht="40.5" customHeight="1" x14ac:dyDescent="0.25">
      <c r="B94" s="5"/>
      <c r="C94" s="5"/>
      <c r="D94" s="5"/>
      <c r="E94" s="5"/>
      <c r="F94" s="5"/>
      <c r="G94" s="5"/>
      <c r="H94" s="5"/>
      <c r="I94" s="66"/>
      <c r="J94" s="5"/>
      <c r="K94" s="5"/>
    </row>
    <row r="95" spans="2:18" s="65" customFormat="1" ht="33" customHeight="1" x14ac:dyDescent="0.25">
      <c r="B95" s="5"/>
      <c r="C95" s="5"/>
      <c r="D95" s="5"/>
      <c r="E95" s="5"/>
      <c r="F95" s="5"/>
      <c r="G95" s="5"/>
      <c r="H95" s="5"/>
      <c r="I95" s="66"/>
      <c r="J95" s="5"/>
      <c r="K95" s="5"/>
      <c r="O95" s="5"/>
      <c r="P95" s="5"/>
      <c r="Q95" s="5"/>
    </row>
    <row r="96" spans="2:18" x14ac:dyDescent="0.25">
      <c r="J96" s="5"/>
      <c r="K96" s="5"/>
      <c r="L96" s="5"/>
      <c r="M96" s="45"/>
      <c r="N96" s="45"/>
      <c r="O96" s="5"/>
      <c r="P96" s="5"/>
      <c r="Q96" s="5"/>
      <c r="R96" s="5"/>
    </row>
    <row r="97" spans="10:18" x14ac:dyDescent="0.25">
      <c r="J97" s="5"/>
      <c r="K97" s="5"/>
      <c r="L97" s="5"/>
      <c r="M97" s="45"/>
      <c r="N97" s="45"/>
      <c r="O97" s="5"/>
      <c r="P97" s="5"/>
      <c r="Q97" s="5"/>
      <c r="R97" s="5"/>
    </row>
    <row r="98" spans="10:18" x14ac:dyDescent="0.25">
      <c r="J98" s="45"/>
      <c r="K98" s="45"/>
      <c r="L98" s="5"/>
      <c r="M98" s="45"/>
      <c r="N98" s="45"/>
      <c r="O98" s="5"/>
      <c r="P98" s="5"/>
      <c r="Q98" s="5"/>
      <c r="R98" s="5"/>
    </row>
    <row r="99" spans="10:18" x14ac:dyDescent="0.25">
      <c r="J99" s="45"/>
      <c r="K99" s="45"/>
      <c r="L99" s="5"/>
      <c r="M99" s="45"/>
      <c r="N99" s="45"/>
      <c r="O99" s="5"/>
      <c r="P99" s="5"/>
      <c r="Q99" s="5"/>
      <c r="R99" s="5"/>
    </row>
    <row r="100" spans="10:18" x14ac:dyDescent="0.25">
      <c r="J100" s="45"/>
      <c r="K100" s="45"/>
      <c r="L100" s="5"/>
      <c r="O100" s="5"/>
      <c r="P100" s="5"/>
      <c r="Q100" s="5"/>
      <c r="R100" s="5"/>
    </row>
    <row r="101" spans="10:18" x14ac:dyDescent="0.25">
      <c r="J101" s="45"/>
      <c r="K101" s="45"/>
      <c r="L101" s="5"/>
      <c r="O101" s="5"/>
      <c r="P101" s="5"/>
      <c r="Q101" s="5"/>
      <c r="R101" s="5"/>
    </row>
    <row r="102" spans="10:18" x14ac:dyDescent="0.25">
      <c r="L102" s="45"/>
      <c r="O102" s="5"/>
      <c r="P102" s="5"/>
      <c r="Q102" s="5"/>
      <c r="R102" s="5"/>
    </row>
    <row r="103" spans="10:18" x14ac:dyDescent="0.25">
      <c r="L103" s="45"/>
      <c r="O103" s="5"/>
      <c r="P103" s="5"/>
      <c r="Q103" s="5"/>
      <c r="R103" s="5"/>
    </row>
    <row r="104" spans="10:18" x14ac:dyDescent="0.25">
      <c r="L104" s="45"/>
      <c r="O104" s="5"/>
      <c r="P104" s="5"/>
      <c r="Q104" s="5"/>
      <c r="R104" s="5"/>
    </row>
    <row r="105" spans="10:18" x14ac:dyDescent="0.25">
      <c r="L105" s="45"/>
      <c r="O105" s="5"/>
      <c r="P105" s="5"/>
      <c r="Q105" s="5"/>
      <c r="R105" s="5"/>
    </row>
    <row r="106" spans="10:18" x14ac:dyDescent="0.25">
      <c r="O106" s="5"/>
      <c r="P106" s="5"/>
      <c r="Q106" s="5"/>
      <c r="R106" s="5"/>
    </row>
    <row r="107" spans="10:18" x14ac:dyDescent="0.25">
      <c r="O107" s="5"/>
      <c r="P107" s="5"/>
      <c r="Q107" s="5"/>
      <c r="R107" s="5"/>
    </row>
    <row r="108" spans="10:18" x14ac:dyDescent="0.25">
      <c r="O108" s="5"/>
      <c r="P108" s="5"/>
      <c r="Q108" s="5"/>
      <c r="R108" s="5"/>
    </row>
    <row r="109" spans="10:18" x14ac:dyDescent="0.25">
      <c r="O109" s="5"/>
      <c r="P109" s="5"/>
      <c r="Q109" s="5"/>
      <c r="R109" s="5"/>
    </row>
    <row r="110" spans="10:18" x14ac:dyDescent="0.25">
      <c r="O110" s="5"/>
      <c r="P110" s="5"/>
      <c r="Q110" s="5"/>
      <c r="R110" s="5"/>
    </row>
    <row r="111" spans="10:18" x14ac:dyDescent="0.25">
      <c r="O111" s="5"/>
      <c r="P111" s="5"/>
      <c r="Q111" s="5"/>
      <c r="R111" s="5"/>
    </row>
    <row r="112" spans="10:18" x14ac:dyDescent="0.25">
      <c r="O112" s="5"/>
      <c r="P112" s="5"/>
      <c r="Q112" s="5"/>
      <c r="R112" s="5"/>
    </row>
    <row r="113" spans="15:18" x14ac:dyDescent="0.25">
      <c r="O113" s="5"/>
      <c r="P113" s="5"/>
      <c r="Q113" s="5"/>
      <c r="R113" s="5"/>
    </row>
    <row r="114" spans="15:18" x14ac:dyDescent="0.25">
      <c r="O114" s="5"/>
      <c r="P114" s="5"/>
      <c r="Q114" s="5"/>
      <c r="R114" s="5"/>
    </row>
    <row r="115" spans="15:18" x14ac:dyDescent="0.25">
      <c r="O115" s="5"/>
      <c r="P115" s="5"/>
      <c r="Q115" s="5"/>
      <c r="R115" s="5"/>
    </row>
    <row r="116" spans="15:18" x14ac:dyDescent="0.25">
      <c r="O116" s="5"/>
      <c r="P116" s="5"/>
      <c r="Q116" s="5"/>
      <c r="R116" s="5"/>
    </row>
    <row r="117" spans="15:18" x14ac:dyDescent="0.25">
      <c r="R117" s="5"/>
    </row>
  </sheetData>
  <sheetProtection algorithmName="SHA-512" hashValue="e8f1pAIDW7E0AQQsbZkI39G170fyHeeD0OkYjKQzSlhorURlaNRuHfKmN8seZHxLgZmi19n/OX8F+3dF1L+3YQ==" saltValue="/JJxcO+LfZOfJwNySgDPzw==" spinCount="100000" sheet="1" objects="1" scenarios="1"/>
  <mergeCells count="65">
    <mergeCell ref="O35:O37"/>
    <mergeCell ref="P35:P37"/>
    <mergeCell ref="Q35:Q37"/>
    <mergeCell ref="R35:R37"/>
    <mergeCell ref="O29:O31"/>
    <mergeCell ref="P29:P31"/>
    <mergeCell ref="Q29:Q31"/>
    <mergeCell ref="R29:R31"/>
    <mergeCell ref="O32:O34"/>
    <mergeCell ref="P32:P34"/>
    <mergeCell ref="Q32:Q34"/>
    <mergeCell ref="R32:R34"/>
    <mergeCell ref="O23:O25"/>
    <mergeCell ref="P23:P25"/>
    <mergeCell ref="Q23:Q25"/>
    <mergeCell ref="R23:R25"/>
    <mergeCell ref="O26:O28"/>
    <mergeCell ref="P26:P28"/>
    <mergeCell ref="Q26:Q28"/>
    <mergeCell ref="R26:R28"/>
    <mergeCell ref="O17:O19"/>
    <mergeCell ref="P17:P19"/>
    <mergeCell ref="Q17:Q19"/>
    <mergeCell ref="R17:R19"/>
    <mergeCell ref="O20:O22"/>
    <mergeCell ref="P20:P22"/>
    <mergeCell ref="Q20:Q22"/>
    <mergeCell ref="R20:R22"/>
    <mergeCell ref="B14:H14"/>
    <mergeCell ref="O14:O16"/>
    <mergeCell ref="P14:P16"/>
    <mergeCell ref="Q14:Q16"/>
    <mergeCell ref="R14:R16"/>
    <mergeCell ref="B15:F15"/>
    <mergeCell ref="B16:C16"/>
    <mergeCell ref="D16:E16"/>
    <mergeCell ref="B11:D11"/>
    <mergeCell ref="O11:O13"/>
    <mergeCell ref="P11:P13"/>
    <mergeCell ref="Q11:Q13"/>
    <mergeCell ref="R11:R13"/>
    <mergeCell ref="D13:H13"/>
    <mergeCell ref="B8:E8"/>
    <mergeCell ref="O8:O10"/>
    <mergeCell ref="P8:P10"/>
    <mergeCell ref="Q8:Q10"/>
    <mergeCell ref="R8:R10"/>
    <mergeCell ref="B9:H9"/>
    <mergeCell ref="D10:E10"/>
    <mergeCell ref="R5:R7"/>
    <mergeCell ref="B6:E6"/>
    <mergeCell ref="F6:G6"/>
    <mergeCell ref="J7:K7"/>
    <mergeCell ref="B1:E1"/>
    <mergeCell ref="M1:M3"/>
    <mergeCell ref="O1:R2"/>
    <mergeCell ref="C3:E3"/>
    <mergeCell ref="G3:H3"/>
    <mergeCell ref="J3:K3"/>
    <mergeCell ref="O3:R3"/>
    <mergeCell ref="C4:E4"/>
    <mergeCell ref="G4:H4"/>
    <mergeCell ref="O5:O7"/>
    <mergeCell ref="P5:P7"/>
    <mergeCell ref="Q5:Q7"/>
  </mergeCells>
  <dataValidations count="8">
    <dataValidation type="list" allowBlank="1" showInputMessage="1" showErrorMessage="1" sqref="K12" xr:uid="{F9764ED6-CB12-403B-BDA7-0D80697F217C}">
      <formula1>$Q$5:$Q$37</formula1>
    </dataValidation>
    <dataValidation type="list" allowBlank="1" showInputMessage="1" showErrorMessage="1" sqref="K9" xr:uid="{1C17D0DD-5044-433C-99A7-C73116AE3876}">
      <formula1>$P$5:$P$37</formula1>
    </dataValidation>
    <dataValidation type="list" allowBlank="1" showInputMessage="1" showErrorMessage="1" sqref="K8" xr:uid="{E2090F84-2F54-41B1-A0D2-2666D19E9E27}">
      <formula1>$O$5:$O$37</formula1>
    </dataValidation>
    <dataValidation type="list" allowBlank="1" showInputMessage="1" showErrorMessage="1" sqref="K4" xr:uid="{29825022-D2D8-45EC-A6FE-09399E3AB871}">
      <formula1>"2021, 2022, 2023, 2024"</formula1>
    </dataValidation>
    <dataValidation type="list" allowBlank="1" showInputMessage="1" showErrorMessage="1" sqref="K5 JG5 TC5 ACY5 AMU5 AWQ5 BGM5 BQI5 CAE5 CKA5 CTW5 DDS5 DNO5 DXK5 EHG5 ERC5 FAY5 FKU5 FUQ5 GEM5 GOI5 GYE5 HIA5 HRW5 IBS5 ILO5 IVK5 JFG5 JPC5 JYY5 KIU5 KSQ5 LCM5 LMI5 LWE5 MGA5 MPW5 MZS5 NJO5 NTK5 ODG5 ONC5 OWY5 PGU5 PQQ5 QAM5 QKI5 QUE5 REA5 RNW5 RXS5 SHO5 SRK5 TBG5 TLC5 TUY5 UEU5 UOQ5 UYM5 VII5 VSE5 WCA5 WLW5 WVS5 K65541 JG65541 TC65541 ACY65541 AMU65541 AWQ65541 BGM65541 BQI65541 CAE65541 CKA65541 CTW65541 DDS65541 DNO65541 DXK65541 EHG65541 ERC65541 FAY65541 FKU65541 FUQ65541 GEM65541 GOI65541 GYE65541 HIA65541 HRW65541 IBS65541 ILO65541 IVK65541 JFG65541 JPC65541 JYY65541 KIU65541 KSQ65541 LCM65541 LMI65541 LWE65541 MGA65541 MPW65541 MZS65541 NJO65541 NTK65541 ODG65541 ONC65541 OWY65541 PGU65541 PQQ65541 QAM65541 QKI65541 QUE65541 REA65541 RNW65541 RXS65541 SHO65541 SRK65541 TBG65541 TLC65541 TUY65541 UEU65541 UOQ65541 UYM65541 VII65541 VSE65541 WCA65541 WLW65541 WVS65541 K131077 JG131077 TC131077 ACY131077 AMU131077 AWQ131077 BGM131077 BQI131077 CAE131077 CKA131077 CTW131077 DDS131077 DNO131077 DXK131077 EHG131077 ERC131077 FAY131077 FKU131077 FUQ131077 GEM131077 GOI131077 GYE131077 HIA131077 HRW131077 IBS131077 ILO131077 IVK131077 JFG131077 JPC131077 JYY131077 KIU131077 KSQ131077 LCM131077 LMI131077 LWE131077 MGA131077 MPW131077 MZS131077 NJO131077 NTK131077 ODG131077 ONC131077 OWY131077 PGU131077 PQQ131077 QAM131077 QKI131077 QUE131077 REA131077 RNW131077 RXS131077 SHO131077 SRK131077 TBG131077 TLC131077 TUY131077 UEU131077 UOQ131077 UYM131077 VII131077 VSE131077 WCA131077 WLW131077 WVS131077 K196613 JG196613 TC196613 ACY196613 AMU196613 AWQ196613 BGM196613 BQI196613 CAE196613 CKA196613 CTW196613 DDS196613 DNO196613 DXK196613 EHG196613 ERC196613 FAY196613 FKU196613 FUQ196613 GEM196613 GOI196613 GYE196613 HIA196613 HRW196613 IBS196613 ILO196613 IVK196613 JFG196613 JPC196613 JYY196613 KIU196613 KSQ196613 LCM196613 LMI196613 LWE196613 MGA196613 MPW196613 MZS196613 NJO196613 NTK196613 ODG196613 ONC196613 OWY196613 PGU196613 PQQ196613 QAM196613 QKI196613 QUE196613 REA196613 RNW196613 RXS196613 SHO196613 SRK196613 TBG196613 TLC196613 TUY196613 UEU196613 UOQ196613 UYM196613 VII196613 VSE196613 WCA196613 WLW196613 WVS196613 K262149 JG262149 TC262149 ACY262149 AMU262149 AWQ262149 BGM262149 BQI262149 CAE262149 CKA262149 CTW262149 DDS262149 DNO262149 DXK262149 EHG262149 ERC262149 FAY262149 FKU262149 FUQ262149 GEM262149 GOI262149 GYE262149 HIA262149 HRW262149 IBS262149 ILO262149 IVK262149 JFG262149 JPC262149 JYY262149 KIU262149 KSQ262149 LCM262149 LMI262149 LWE262149 MGA262149 MPW262149 MZS262149 NJO262149 NTK262149 ODG262149 ONC262149 OWY262149 PGU262149 PQQ262149 QAM262149 QKI262149 QUE262149 REA262149 RNW262149 RXS262149 SHO262149 SRK262149 TBG262149 TLC262149 TUY262149 UEU262149 UOQ262149 UYM262149 VII262149 VSE262149 WCA262149 WLW262149 WVS262149 K327685 JG327685 TC327685 ACY327685 AMU327685 AWQ327685 BGM327685 BQI327685 CAE327685 CKA327685 CTW327685 DDS327685 DNO327685 DXK327685 EHG327685 ERC327685 FAY327685 FKU327685 FUQ327685 GEM327685 GOI327685 GYE327685 HIA327685 HRW327685 IBS327685 ILO327685 IVK327685 JFG327685 JPC327685 JYY327685 KIU327685 KSQ327685 LCM327685 LMI327685 LWE327685 MGA327685 MPW327685 MZS327685 NJO327685 NTK327685 ODG327685 ONC327685 OWY327685 PGU327685 PQQ327685 QAM327685 QKI327685 QUE327685 REA327685 RNW327685 RXS327685 SHO327685 SRK327685 TBG327685 TLC327685 TUY327685 UEU327685 UOQ327685 UYM327685 VII327685 VSE327685 WCA327685 WLW327685 WVS327685 K393221 JG393221 TC393221 ACY393221 AMU393221 AWQ393221 BGM393221 BQI393221 CAE393221 CKA393221 CTW393221 DDS393221 DNO393221 DXK393221 EHG393221 ERC393221 FAY393221 FKU393221 FUQ393221 GEM393221 GOI393221 GYE393221 HIA393221 HRW393221 IBS393221 ILO393221 IVK393221 JFG393221 JPC393221 JYY393221 KIU393221 KSQ393221 LCM393221 LMI393221 LWE393221 MGA393221 MPW393221 MZS393221 NJO393221 NTK393221 ODG393221 ONC393221 OWY393221 PGU393221 PQQ393221 QAM393221 QKI393221 QUE393221 REA393221 RNW393221 RXS393221 SHO393221 SRK393221 TBG393221 TLC393221 TUY393221 UEU393221 UOQ393221 UYM393221 VII393221 VSE393221 WCA393221 WLW393221 WVS393221 K458757 JG458757 TC458757 ACY458757 AMU458757 AWQ458757 BGM458757 BQI458757 CAE458757 CKA458757 CTW458757 DDS458757 DNO458757 DXK458757 EHG458757 ERC458757 FAY458757 FKU458757 FUQ458757 GEM458757 GOI458757 GYE458757 HIA458757 HRW458757 IBS458757 ILO458757 IVK458757 JFG458757 JPC458757 JYY458757 KIU458757 KSQ458757 LCM458757 LMI458757 LWE458757 MGA458757 MPW458757 MZS458757 NJO458757 NTK458757 ODG458757 ONC458757 OWY458757 PGU458757 PQQ458757 QAM458757 QKI458757 QUE458757 REA458757 RNW458757 RXS458757 SHO458757 SRK458757 TBG458757 TLC458757 TUY458757 UEU458757 UOQ458757 UYM458757 VII458757 VSE458757 WCA458757 WLW458757 WVS458757 K524293 JG524293 TC524293 ACY524293 AMU524293 AWQ524293 BGM524293 BQI524293 CAE524293 CKA524293 CTW524293 DDS524293 DNO524293 DXK524293 EHG524293 ERC524293 FAY524293 FKU524293 FUQ524293 GEM524293 GOI524293 GYE524293 HIA524293 HRW524293 IBS524293 ILO524293 IVK524293 JFG524293 JPC524293 JYY524293 KIU524293 KSQ524293 LCM524293 LMI524293 LWE524293 MGA524293 MPW524293 MZS524293 NJO524293 NTK524293 ODG524293 ONC524293 OWY524293 PGU524293 PQQ524293 QAM524293 QKI524293 QUE524293 REA524293 RNW524293 RXS524293 SHO524293 SRK524293 TBG524293 TLC524293 TUY524293 UEU524293 UOQ524293 UYM524293 VII524293 VSE524293 WCA524293 WLW524293 WVS524293 K589829 JG589829 TC589829 ACY589829 AMU589829 AWQ589829 BGM589829 BQI589829 CAE589829 CKA589829 CTW589829 DDS589829 DNO589829 DXK589829 EHG589829 ERC589829 FAY589829 FKU589829 FUQ589829 GEM589829 GOI589829 GYE589829 HIA589829 HRW589829 IBS589829 ILO589829 IVK589829 JFG589829 JPC589829 JYY589829 KIU589829 KSQ589829 LCM589829 LMI589829 LWE589829 MGA589829 MPW589829 MZS589829 NJO589829 NTK589829 ODG589829 ONC589829 OWY589829 PGU589829 PQQ589829 QAM589829 QKI589829 QUE589829 REA589829 RNW589829 RXS589829 SHO589829 SRK589829 TBG589829 TLC589829 TUY589829 UEU589829 UOQ589829 UYM589829 VII589829 VSE589829 WCA589829 WLW589829 WVS589829 K655365 JG655365 TC655365 ACY655365 AMU655365 AWQ655365 BGM655365 BQI655365 CAE655365 CKA655365 CTW655365 DDS655365 DNO655365 DXK655365 EHG655365 ERC655365 FAY655365 FKU655365 FUQ655365 GEM655365 GOI655365 GYE655365 HIA655365 HRW655365 IBS655365 ILO655365 IVK655365 JFG655365 JPC655365 JYY655365 KIU655365 KSQ655365 LCM655365 LMI655365 LWE655365 MGA655365 MPW655365 MZS655365 NJO655365 NTK655365 ODG655365 ONC655365 OWY655365 PGU655365 PQQ655365 QAM655365 QKI655365 QUE655365 REA655365 RNW655365 RXS655365 SHO655365 SRK655365 TBG655365 TLC655365 TUY655365 UEU655365 UOQ655365 UYM655365 VII655365 VSE655365 WCA655365 WLW655365 WVS655365 K720901 JG720901 TC720901 ACY720901 AMU720901 AWQ720901 BGM720901 BQI720901 CAE720901 CKA720901 CTW720901 DDS720901 DNO720901 DXK720901 EHG720901 ERC720901 FAY720901 FKU720901 FUQ720901 GEM720901 GOI720901 GYE720901 HIA720901 HRW720901 IBS720901 ILO720901 IVK720901 JFG720901 JPC720901 JYY720901 KIU720901 KSQ720901 LCM720901 LMI720901 LWE720901 MGA720901 MPW720901 MZS720901 NJO720901 NTK720901 ODG720901 ONC720901 OWY720901 PGU720901 PQQ720901 QAM720901 QKI720901 QUE720901 REA720901 RNW720901 RXS720901 SHO720901 SRK720901 TBG720901 TLC720901 TUY720901 UEU720901 UOQ720901 UYM720901 VII720901 VSE720901 WCA720901 WLW720901 WVS720901 K786437 JG786437 TC786437 ACY786437 AMU786437 AWQ786437 BGM786437 BQI786437 CAE786437 CKA786437 CTW786437 DDS786437 DNO786437 DXK786437 EHG786437 ERC786437 FAY786437 FKU786437 FUQ786437 GEM786437 GOI786437 GYE786437 HIA786437 HRW786437 IBS786437 ILO786437 IVK786437 JFG786437 JPC786437 JYY786437 KIU786437 KSQ786437 LCM786437 LMI786437 LWE786437 MGA786437 MPW786437 MZS786437 NJO786437 NTK786437 ODG786437 ONC786437 OWY786437 PGU786437 PQQ786437 QAM786437 QKI786437 QUE786437 REA786437 RNW786437 RXS786437 SHO786437 SRK786437 TBG786437 TLC786437 TUY786437 UEU786437 UOQ786437 UYM786437 VII786437 VSE786437 WCA786437 WLW786437 WVS786437 K851973 JG851973 TC851973 ACY851973 AMU851973 AWQ851973 BGM851973 BQI851973 CAE851973 CKA851973 CTW851973 DDS851973 DNO851973 DXK851973 EHG851973 ERC851973 FAY851973 FKU851973 FUQ851973 GEM851973 GOI851973 GYE851973 HIA851973 HRW851973 IBS851973 ILO851973 IVK851973 JFG851973 JPC851973 JYY851973 KIU851973 KSQ851973 LCM851973 LMI851973 LWE851973 MGA851973 MPW851973 MZS851973 NJO851973 NTK851973 ODG851973 ONC851973 OWY851973 PGU851973 PQQ851973 QAM851973 QKI851973 QUE851973 REA851973 RNW851973 RXS851973 SHO851973 SRK851973 TBG851973 TLC851973 TUY851973 UEU851973 UOQ851973 UYM851973 VII851973 VSE851973 WCA851973 WLW851973 WVS851973 K917509 JG917509 TC917509 ACY917509 AMU917509 AWQ917509 BGM917509 BQI917509 CAE917509 CKA917509 CTW917509 DDS917509 DNO917509 DXK917509 EHG917509 ERC917509 FAY917509 FKU917509 FUQ917509 GEM917509 GOI917509 GYE917509 HIA917509 HRW917509 IBS917509 ILO917509 IVK917509 JFG917509 JPC917509 JYY917509 KIU917509 KSQ917509 LCM917509 LMI917509 LWE917509 MGA917509 MPW917509 MZS917509 NJO917509 NTK917509 ODG917509 ONC917509 OWY917509 PGU917509 PQQ917509 QAM917509 QKI917509 QUE917509 REA917509 RNW917509 RXS917509 SHO917509 SRK917509 TBG917509 TLC917509 TUY917509 UEU917509 UOQ917509 UYM917509 VII917509 VSE917509 WCA917509 WLW917509 WVS917509 K983045 JG983045 TC983045 ACY983045 AMU983045 AWQ983045 BGM983045 BQI983045 CAE983045 CKA983045 CTW983045 DDS983045 DNO983045 DXK983045 EHG983045 ERC983045 FAY983045 FKU983045 FUQ983045 GEM983045 GOI983045 GYE983045 HIA983045 HRW983045 IBS983045 ILO983045 IVK983045 JFG983045 JPC983045 JYY983045 KIU983045 KSQ983045 LCM983045 LMI983045 LWE983045 MGA983045 MPW983045 MZS983045 NJO983045 NTK983045 ODG983045 ONC983045 OWY983045 PGU983045 PQQ983045 QAM983045 QKI983045 QUE983045 REA983045 RNW983045 RXS983045 SHO983045 SRK983045 TBG983045 TLC983045 TUY983045 UEU983045 UOQ983045 UYM983045 VII983045 VSE983045 WCA983045 WLW983045 WVS983045" xr:uid="{55461C45-7E2D-4B58-AC71-6476ECC6C205}">
      <formula1>$M$6:$M$17</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xr:uid="{FB8321DF-5113-45B7-A1A0-784A326D352B}">
      <formula1>$Q$5:$Q$25</formula1>
    </dataValidation>
    <dataValidation type="list" allowBlank="1" showInputMessage="1" showErrorMessage="1" sqref="WVS983048 JG8 TC8 ACY8 AMU8 AWQ8 BGM8 BQI8 CAE8 CKA8 CTW8 DDS8 DNO8 DXK8 EHG8 ERC8 FAY8 FKU8 FUQ8 GEM8 GOI8 GYE8 HIA8 HRW8 IBS8 ILO8 IVK8 JFG8 JPC8 JYY8 KIU8 KSQ8 LCM8 LMI8 LWE8 MGA8 MPW8 MZS8 NJO8 NTK8 ODG8 ONC8 OWY8 PGU8 PQQ8 QAM8 QKI8 QUE8 REA8 RNW8 RXS8 SHO8 SRK8 TBG8 TLC8 TUY8 UEU8 UOQ8 UYM8 VII8 VSE8 WCA8 WLW8 WVS8 K65544 JG65544 TC65544 ACY65544 AMU65544 AWQ65544 BGM65544 BQI65544 CAE65544 CKA65544 CTW65544 DDS65544 DNO65544 DXK65544 EHG65544 ERC65544 FAY65544 FKU65544 FUQ65544 GEM65544 GOI65544 GYE65544 HIA65544 HRW65544 IBS65544 ILO65544 IVK65544 JFG65544 JPC65544 JYY65544 KIU65544 KSQ65544 LCM65544 LMI65544 LWE65544 MGA65544 MPW65544 MZS65544 NJO65544 NTK65544 ODG65544 ONC65544 OWY65544 PGU65544 PQQ65544 QAM65544 QKI65544 QUE65544 REA65544 RNW65544 RXS65544 SHO65544 SRK65544 TBG65544 TLC65544 TUY65544 UEU65544 UOQ65544 UYM65544 VII65544 VSE65544 WCA65544 WLW65544 WVS65544 K131080 JG131080 TC131080 ACY131080 AMU131080 AWQ131080 BGM131080 BQI131080 CAE131080 CKA131080 CTW131080 DDS131080 DNO131080 DXK131080 EHG131080 ERC131080 FAY131080 FKU131080 FUQ131080 GEM131080 GOI131080 GYE131080 HIA131080 HRW131080 IBS131080 ILO131080 IVK131080 JFG131080 JPC131080 JYY131080 KIU131080 KSQ131080 LCM131080 LMI131080 LWE131080 MGA131080 MPW131080 MZS131080 NJO131080 NTK131080 ODG131080 ONC131080 OWY131080 PGU131080 PQQ131080 QAM131080 QKI131080 QUE131080 REA131080 RNW131080 RXS131080 SHO131080 SRK131080 TBG131080 TLC131080 TUY131080 UEU131080 UOQ131080 UYM131080 VII131080 VSE131080 WCA131080 WLW131080 WVS131080 K196616 JG196616 TC196616 ACY196616 AMU196616 AWQ196616 BGM196616 BQI196616 CAE196616 CKA196616 CTW196616 DDS196616 DNO196616 DXK196616 EHG196616 ERC196616 FAY196616 FKU196616 FUQ196616 GEM196616 GOI196616 GYE196616 HIA196616 HRW196616 IBS196616 ILO196616 IVK196616 JFG196616 JPC196616 JYY196616 KIU196616 KSQ196616 LCM196616 LMI196616 LWE196616 MGA196616 MPW196616 MZS196616 NJO196616 NTK196616 ODG196616 ONC196616 OWY196616 PGU196616 PQQ196616 QAM196616 QKI196616 QUE196616 REA196616 RNW196616 RXS196616 SHO196616 SRK196616 TBG196616 TLC196616 TUY196616 UEU196616 UOQ196616 UYM196616 VII196616 VSE196616 WCA196616 WLW196616 WVS196616 K262152 JG262152 TC262152 ACY262152 AMU262152 AWQ262152 BGM262152 BQI262152 CAE262152 CKA262152 CTW262152 DDS262152 DNO262152 DXK262152 EHG262152 ERC262152 FAY262152 FKU262152 FUQ262152 GEM262152 GOI262152 GYE262152 HIA262152 HRW262152 IBS262152 ILO262152 IVK262152 JFG262152 JPC262152 JYY262152 KIU262152 KSQ262152 LCM262152 LMI262152 LWE262152 MGA262152 MPW262152 MZS262152 NJO262152 NTK262152 ODG262152 ONC262152 OWY262152 PGU262152 PQQ262152 QAM262152 QKI262152 QUE262152 REA262152 RNW262152 RXS262152 SHO262152 SRK262152 TBG262152 TLC262152 TUY262152 UEU262152 UOQ262152 UYM262152 VII262152 VSE262152 WCA262152 WLW262152 WVS262152 K327688 JG327688 TC327688 ACY327688 AMU327688 AWQ327688 BGM327688 BQI327688 CAE327688 CKA327688 CTW327688 DDS327688 DNO327688 DXK327688 EHG327688 ERC327688 FAY327688 FKU327688 FUQ327688 GEM327688 GOI327688 GYE327688 HIA327688 HRW327688 IBS327688 ILO327688 IVK327688 JFG327688 JPC327688 JYY327688 KIU327688 KSQ327688 LCM327688 LMI327688 LWE327688 MGA327688 MPW327688 MZS327688 NJO327688 NTK327688 ODG327688 ONC327688 OWY327688 PGU327688 PQQ327688 QAM327688 QKI327688 QUE327688 REA327688 RNW327688 RXS327688 SHO327688 SRK327688 TBG327688 TLC327688 TUY327688 UEU327688 UOQ327688 UYM327688 VII327688 VSE327688 WCA327688 WLW327688 WVS327688 K393224 JG393224 TC393224 ACY393224 AMU393224 AWQ393224 BGM393224 BQI393224 CAE393224 CKA393224 CTW393224 DDS393224 DNO393224 DXK393224 EHG393224 ERC393224 FAY393224 FKU393224 FUQ393224 GEM393224 GOI393224 GYE393224 HIA393224 HRW393224 IBS393224 ILO393224 IVK393224 JFG393224 JPC393224 JYY393224 KIU393224 KSQ393224 LCM393224 LMI393224 LWE393224 MGA393224 MPW393224 MZS393224 NJO393224 NTK393224 ODG393224 ONC393224 OWY393224 PGU393224 PQQ393224 QAM393224 QKI393224 QUE393224 REA393224 RNW393224 RXS393224 SHO393224 SRK393224 TBG393224 TLC393224 TUY393224 UEU393224 UOQ393224 UYM393224 VII393224 VSE393224 WCA393224 WLW393224 WVS393224 K458760 JG458760 TC458760 ACY458760 AMU458760 AWQ458760 BGM458760 BQI458760 CAE458760 CKA458760 CTW458760 DDS458760 DNO458760 DXK458760 EHG458760 ERC458760 FAY458760 FKU458760 FUQ458760 GEM458760 GOI458760 GYE458760 HIA458760 HRW458760 IBS458760 ILO458760 IVK458760 JFG458760 JPC458760 JYY458760 KIU458760 KSQ458760 LCM458760 LMI458760 LWE458760 MGA458760 MPW458760 MZS458760 NJO458760 NTK458760 ODG458760 ONC458760 OWY458760 PGU458760 PQQ458760 QAM458760 QKI458760 QUE458760 REA458760 RNW458760 RXS458760 SHO458760 SRK458760 TBG458760 TLC458760 TUY458760 UEU458760 UOQ458760 UYM458760 VII458760 VSE458760 WCA458760 WLW458760 WVS458760 K524296 JG524296 TC524296 ACY524296 AMU524296 AWQ524296 BGM524296 BQI524296 CAE524296 CKA524296 CTW524296 DDS524296 DNO524296 DXK524296 EHG524296 ERC524296 FAY524296 FKU524296 FUQ524296 GEM524296 GOI524296 GYE524296 HIA524296 HRW524296 IBS524296 ILO524296 IVK524296 JFG524296 JPC524296 JYY524296 KIU524296 KSQ524296 LCM524296 LMI524296 LWE524296 MGA524296 MPW524296 MZS524296 NJO524296 NTK524296 ODG524296 ONC524296 OWY524296 PGU524296 PQQ524296 QAM524296 QKI524296 QUE524296 REA524296 RNW524296 RXS524296 SHO524296 SRK524296 TBG524296 TLC524296 TUY524296 UEU524296 UOQ524296 UYM524296 VII524296 VSE524296 WCA524296 WLW524296 WVS524296 K589832 JG589832 TC589832 ACY589832 AMU589832 AWQ589832 BGM589832 BQI589832 CAE589832 CKA589832 CTW589832 DDS589832 DNO589832 DXK589832 EHG589832 ERC589832 FAY589832 FKU589832 FUQ589832 GEM589832 GOI589832 GYE589832 HIA589832 HRW589832 IBS589832 ILO589832 IVK589832 JFG589832 JPC589832 JYY589832 KIU589832 KSQ589832 LCM589832 LMI589832 LWE589832 MGA589832 MPW589832 MZS589832 NJO589832 NTK589832 ODG589832 ONC589832 OWY589832 PGU589832 PQQ589832 QAM589832 QKI589832 QUE589832 REA589832 RNW589832 RXS589832 SHO589832 SRK589832 TBG589832 TLC589832 TUY589832 UEU589832 UOQ589832 UYM589832 VII589832 VSE589832 WCA589832 WLW589832 WVS589832 K655368 JG655368 TC655368 ACY655368 AMU655368 AWQ655368 BGM655368 BQI655368 CAE655368 CKA655368 CTW655368 DDS655368 DNO655368 DXK655368 EHG655368 ERC655368 FAY655368 FKU655368 FUQ655368 GEM655368 GOI655368 GYE655368 HIA655368 HRW655368 IBS655368 ILO655368 IVK655368 JFG655368 JPC655368 JYY655368 KIU655368 KSQ655368 LCM655368 LMI655368 LWE655368 MGA655368 MPW655368 MZS655368 NJO655368 NTK655368 ODG655368 ONC655368 OWY655368 PGU655368 PQQ655368 QAM655368 QKI655368 QUE655368 REA655368 RNW655368 RXS655368 SHO655368 SRK655368 TBG655368 TLC655368 TUY655368 UEU655368 UOQ655368 UYM655368 VII655368 VSE655368 WCA655368 WLW655368 WVS655368 K720904 JG720904 TC720904 ACY720904 AMU720904 AWQ720904 BGM720904 BQI720904 CAE720904 CKA720904 CTW720904 DDS720904 DNO720904 DXK720904 EHG720904 ERC720904 FAY720904 FKU720904 FUQ720904 GEM720904 GOI720904 GYE720904 HIA720904 HRW720904 IBS720904 ILO720904 IVK720904 JFG720904 JPC720904 JYY720904 KIU720904 KSQ720904 LCM720904 LMI720904 LWE720904 MGA720904 MPW720904 MZS720904 NJO720904 NTK720904 ODG720904 ONC720904 OWY720904 PGU720904 PQQ720904 QAM720904 QKI720904 QUE720904 REA720904 RNW720904 RXS720904 SHO720904 SRK720904 TBG720904 TLC720904 TUY720904 UEU720904 UOQ720904 UYM720904 VII720904 VSE720904 WCA720904 WLW720904 WVS720904 K786440 JG786440 TC786440 ACY786440 AMU786440 AWQ786440 BGM786440 BQI786440 CAE786440 CKA786440 CTW786440 DDS786440 DNO786440 DXK786440 EHG786440 ERC786440 FAY786440 FKU786440 FUQ786440 GEM786440 GOI786440 GYE786440 HIA786440 HRW786440 IBS786440 ILO786440 IVK786440 JFG786440 JPC786440 JYY786440 KIU786440 KSQ786440 LCM786440 LMI786440 LWE786440 MGA786440 MPW786440 MZS786440 NJO786440 NTK786440 ODG786440 ONC786440 OWY786440 PGU786440 PQQ786440 QAM786440 QKI786440 QUE786440 REA786440 RNW786440 RXS786440 SHO786440 SRK786440 TBG786440 TLC786440 TUY786440 UEU786440 UOQ786440 UYM786440 VII786440 VSE786440 WCA786440 WLW786440 WVS786440 K851976 JG851976 TC851976 ACY851976 AMU851976 AWQ851976 BGM851976 BQI851976 CAE851976 CKA851976 CTW851976 DDS851976 DNO851976 DXK851976 EHG851976 ERC851976 FAY851976 FKU851976 FUQ851976 GEM851976 GOI851976 GYE851976 HIA851976 HRW851976 IBS851976 ILO851976 IVK851976 JFG851976 JPC851976 JYY851976 KIU851976 KSQ851976 LCM851976 LMI851976 LWE851976 MGA851976 MPW851976 MZS851976 NJO851976 NTK851976 ODG851976 ONC851976 OWY851976 PGU851976 PQQ851976 QAM851976 QKI851976 QUE851976 REA851976 RNW851976 RXS851976 SHO851976 SRK851976 TBG851976 TLC851976 TUY851976 UEU851976 UOQ851976 UYM851976 VII851976 VSE851976 WCA851976 WLW851976 WVS851976 K917512 JG917512 TC917512 ACY917512 AMU917512 AWQ917512 BGM917512 BQI917512 CAE917512 CKA917512 CTW917512 DDS917512 DNO917512 DXK917512 EHG917512 ERC917512 FAY917512 FKU917512 FUQ917512 GEM917512 GOI917512 GYE917512 HIA917512 HRW917512 IBS917512 ILO917512 IVK917512 JFG917512 JPC917512 JYY917512 KIU917512 KSQ917512 LCM917512 LMI917512 LWE917512 MGA917512 MPW917512 MZS917512 NJO917512 NTK917512 ODG917512 ONC917512 OWY917512 PGU917512 PQQ917512 QAM917512 QKI917512 QUE917512 REA917512 RNW917512 RXS917512 SHO917512 SRK917512 TBG917512 TLC917512 TUY917512 UEU917512 UOQ917512 UYM917512 VII917512 VSE917512 WCA917512 WLW917512 WVS917512 K983048 JG983048 TC983048 ACY983048 AMU983048 AWQ983048 BGM983048 BQI983048 CAE983048 CKA983048 CTW983048 DDS983048 DNO983048 DXK983048 EHG983048 ERC983048 FAY983048 FKU983048 FUQ983048 GEM983048 GOI983048 GYE983048 HIA983048 HRW983048 IBS983048 ILO983048 IVK983048 JFG983048 JPC983048 JYY983048 KIU983048 KSQ983048 LCM983048 LMI983048 LWE983048 MGA983048 MPW983048 MZS983048 NJO983048 NTK983048 ODG983048 ONC983048 OWY983048 PGU983048 PQQ983048 QAM983048 QKI983048 QUE983048 REA983048 RNW983048 RXS983048 SHO983048 SRK983048 TBG983048 TLC983048 TUY983048 UEU983048 UOQ983048 UYM983048 VII983048 VSE983048 WCA983048 WLW983048" xr:uid="{4BAC5268-0BA4-492F-B9F5-E214EA2B7B54}">
      <formula1>$O$5:$O$25</formula1>
    </dataValidation>
    <dataValidation type="list" allowBlank="1" showInputMessage="1" showErrorMessage="1" sqref="WVS983049 JG9 TC9 ACY9 AMU9 AWQ9 BGM9 BQI9 CAE9 CKA9 CTW9 DDS9 DNO9 DXK9 EHG9 ERC9 FAY9 FKU9 FUQ9 GEM9 GOI9 GYE9 HIA9 HRW9 IBS9 ILO9 IVK9 JFG9 JPC9 JYY9 KIU9 KSQ9 LCM9 LMI9 LWE9 MGA9 MPW9 MZS9 NJO9 NTK9 ODG9 ONC9 OWY9 PGU9 PQQ9 QAM9 QKI9 QUE9 REA9 RNW9 RXS9 SHO9 SRK9 TBG9 TLC9 TUY9 UEU9 UOQ9 UYM9 VII9 VSE9 WCA9 WLW9 WVS9 K65545 JG65545 TC65545 ACY65545 AMU65545 AWQ65545 BGM65545 BQI65545 CAE65545 CKA65545 CTW65545 DDS65545 DNO65545 DXK65545 EHG65545 ERC65545 FAY65545 FKU65545 FUQ65545 GEM65545 GOI65545 GYE65545 HIA65545 HRW65545 IBS65545 ILO65545 IVK65545 JFG65545 JPC65545 JYY65545 KIU65545 KSQ65545 LCM65545 LMI65545 LWE65545 MGA65545 MPW65545 MZS65545 NJO65545 NTK65545 ODG65545 ONC65545 OWY65545 PGU65545 PQQ65545 QAM65545 QKI65545 QUE65545 REA65545 RNW65545 RXS65545 SHO65545 SRK65545 TBG65545 TLC65545 TUY65545 UEU65545 UOQ65545 UYM65545 VII65545 VSE65545 WCA65545 WLW65545 WVS65545 K131081 JG131081 TC131081 ACY131081 AMU131081 AWQ131081 BGM131081 BQI131081 CAE131081 CKA131081 CTW131081 DDS131081 DNO131081 DXK131081 EHG131081 ERC131081 FAY131081 FKU131081 FUQ131081 GEM131081 GOI131081 GYE131081 HIA131081 HRW131081 IBS131081 ILO131081 IVK131081 JFG131081 JPC131081 JYY131081 KIU131081 KSQ131081 LCM131081 LMI131081 LWE131081 MGA131081 MPW131081 MZS131081 NJO131081 NTK131081 ODG131081 ONC131081 OWY131081 PGU131081 PQQ131081 QAM131081 QKI131081 QUE131081 REA131081 RNW131081 RXS131081 SHO131081 SRK131081 TBG131081 TLC131081 TUY131081 UEU131081 UOQ131081 UYM131081 VII131081 VSE131081 WCA131081 WLW131081 WVS131081 K196617 JG196617 TC196617 ACY196617 AMU196617 AWQ196617 BGM196617 BQI196617 CAE196617 CKA196617 CTW196617 DDS196617 DNO196617 DXK196617 EHG196617 ERC196617 FAY196617 FKU196617 FUQ196617 GEM196617 GOI196617 GYE196617 HIA196617 HRW196617 IBS196617 ILO196617 IVK196617 JFG196617 JPC196617 JYY196617 KIU196617 KSQ196617 LCM196617 LMI196617 LWE196617 MGA196617 MPW196617 MZS196617 NJO196617 NTK196617 ODG196617 ONC196617 OWY196617 PGU196617 PQQ196617 QAM196617 QKI196617 QUE196617 REA196617 RNW196617 RXS196617 SHO196617 SRK196617 TBG196617 TLC196617 TUY196617 UEU196617 UOQ196617 UYM196617 VII196617 VSE196617 WCA196617 WLW196617 WVS196617 K262153 JG262153 TC262153 ACY262153 AMU262153 AWQ262153 BGM262153 BQI262153 CAE262153 CKA262153 CTW262153 DDS262153 DNO262153 DXK262153 EHG262153 ERC262153 FAY262153 FKU262153 FUQ262153 GEM262153 GOI262153 GYE262153 HIA262153 HRW262153 IBS262153 ILO262153 IVK262153 JFG262153 JPC262153 JYY262153 KIU262153 KSQ262153 LCM262153 LMI262153 LWE262153 MGA262153 MPW262153 MZS262153 NJO262153 NTK262153 ODG262153 ONC262153 OWY262153 PGU262153 PQQ262153 QAM262153 QKI262153 QUE262153 REA262153 RNW262153 RXS262153 SHO262153 SRK262153 TBG262153 TLC262153 TUY262153 UEU262153 UOQ262153 UYM262153 VII262153 VSE262153 WCA262153 WLW262153 WVS262153 K327689 JG327689 TC327689 ACY327689 AMU327689 AWQ327689 BGM327689 BQI327689 CAE327689 CKA327689 CTW327689 DDS327689 DNO327689 DXK327689 EHG327689 ERC327689 FAY327689 FKU327689 FUQ327689 GEM327689 GOI327689 GYE327689 HIA327689 HRW327689 IBS327689 ILO327689 IVK327689 JFG327689 JPC327689 JYY327689 KIU327689 KSQ327689 LCM327689 LMI327689 LWE327689 MGA327689 MPW327689 MZS327689 NJO327689 NTK327689 ODG327689 ONC327689 OWY327689 PGU327689 PQQ327689 QAM327689 QKI327689 QUE327689 REA327689 RNW327689 RXS327689 SHO327689 SRK327689 TBG327689 TLC327689 TUY327689 UEU327689 UOQ327689 UYM327689 VII327689 VSE327689 WCA327689 WLW327689 WVS327689 K393225 JG393225 TC393225 ACY393225 AMU393225 AWQ393225 BGM393225 BQI393225 CAE393225 CKA393225 CTW393225 DDS393225 DNO393225 DXK393225 EHG393225 ERC393225 FAY393225 FKU393225 FUQ393225 GEM393225 GOI393225 GYE393225 HIA393225 HRW393225 IBS393225 ILO393225 IVK393225 JFG393225 JPC393225 JYY393225 KIU393225 KSQ393225 LCM393225 LMI393225 LWE393225 MGA393225 MPW393225 MZS393225 NJO393225 NTK393225 ODG393225 ONC393225 OWY393225 PGU393225 PQQ393225 QAM393225 QKI393225 QUE393225 REA393225 RNW393225 RXS393225 SHO393225 SRK393225 TBG393225 TLC393225 TUY393225 UEU393225 UOQ393225 UYM393225 VII393225 VSE393225 WCA393225 WLW393225 WVS393225 K458761 JG458761 TC458761 ACY458761 AMU458761 AWQ458761 BGM458761 BQI458761 CAE458761 CKA458761 CTW458761 DDS458761 DNO458761 DXK458761 EHG458761 ERC458761 FAY458761 FKU458761 FUQ458761 GEM458761 GOI458761 GYE458761 HIA458761 HRW458761 IBS458761 ILO458761 IVK458761 JFG458761 JPC458761 JYY458761 KIU458761 KSQ458761 LCM458761 LMI458761 LWE458761 MGA458761 MPW458761 MZS458761 NJO458761 NTK458761 ODG458761 ONC458761 OWY458761 PGU458761 PQQ458761 QAM458761 QKI458761 QUE458761 REA458761 RNW458761 RXS458761 SHO458761 SRK458761 TBG458761 TLC458761 TUY458761 UEU458761 UOQ458761 UYM458761 VII458761 VSE458761 WCA458761 WLW458761 WVS458761 K524297 JG524297 TC524297 ACY524297 AMU524297 AWQ524297 BGM524297 BQI524297 CAE524297 CKA524297 CTW524297 DDS524297 DNO524297 DXK524297 EHG524297 ERC524297 FAY524297 FKU524297 FUQ524297 GEM524297 GOI524297 GYE524297 HIA524297 HRW524297 IBS524297 ILO524297 IVK524297 JFG524297 JPC524297 JYY524297 KIU524297 KSQ524297 LCM524297 LMI524297 LWE524297 MGA524297 MPW524297 MZS524297 NJO524297 NTK524297 ODG524297 ONC524297 OWY524297 PGU524297 PQQ524297 QAM524297 QKI524297 QUE524297 REA524297 RNW524297 RXS524297 SHO524297 SRK524297 TBG524297 TLC524297 TUY524297 UEU524297 UOQ524297 UYM524297 VII524297 VSE524297 WCA524297 WLW524297 WVS524297 K589833 JG589833 TC589833 ACY589833 AMU589833 AWQ589833 BGM589833 BQI589833 CAE589833 CKA589833 CTW589833 DDS589833 DNO589833 DXK589833 EHG589833 ERC589833 FAY589833 FKU589833 FUQ589833 GEM589833 GOI589833 GYE589833 HIA589833 HRW589833 IBS589833 ILO589833 IVK589833 JFG589833 JPC589833 JYY589833 KIU589833 KSQ589833 LCM589833 LMI589833 LWE589833 MGA589833 MPW589833 MZS589833 NJO589833 NTK589833 ODG589833 ONC589833 OWY589833 PGU589833 PQQ589833 QAM589833 QKI589833 QUE589833 REA589833 RNW589833 RXS589833 SHO589833 SRK589833 TBG589833 TLC589833 TUY589833 UEU589833 UOQ589833 UYM589833 VII589833 VSE589833 WCA589833 WLW589833 WVS589833 K655369 JG655369 TC655369 ACY655369 AMU655369 AWQ655369 BGM655369 BQI655369 CAE655369 CKA655369 CTW655369 DDS655369 DNO655369 DXK655369 EHG655369 ERC655369 FAY655369 FKU655369 FUQ655369 GEM655369 GOI655369 GYE655369 HIA655369 HRW655369 IBS655369 ILO655369 IVK655369 JFG655369 JPC655369 JYY655369 KIU655369 KSQ655369 LCM655369 LMI655369 LWE655369 MGA655369 MPW655369 MZS655369 NJO655369 NTK655369 ODG655369 ONC655369 OWY655369 PGU655369 PQQ655369 QAM655369 QKI655369 QUE655369 REA655369 RNW655369 RXS655369 SHO655369 SRK655369 TBG655369 TLC655369 TUY655369 UEU655369 UOQ655369 UYM655369 VII655369 VSE655369 WCA655369 WLW655369 WVS655369 K720905 JG720905 TC720905 ACY720905 AMU720905 AWQ720905 BGM720905 BQI720905 CAE720905 CKA720905 CTW720905 DDS720905 DNO720905 DXK720905 EHG720905 ERC720905 FAY720905 FKU720905 FUQ720905 GEM720905 GOI720905 GYE720905 HIA720905 HRW720905 IBS720905 ILO720905 IVK720905 JFG720905 JPC720905 JYY720905 KIU720905 KSQ720905 LCM720905 LMI720905 LWE720905 MGA720905 MPW720905 MZS720905 NJO720905 NTK720905 ODG720905 ONC720905 OWY720905 PGU720905 PQQ720905 QAM720905 QKI720905 QUE720905 REA720905 RNW720905 RXS720905 SHO720905 SRK720905 TBG720905 TLC720905 TUY720905 UEU720905 UOQ720905 UYM720905 VII720905 VSE720905 WCA720905 WLW720905 WVS720905 K786441 JG786441 TC786441 ACY786441 AMU786441 AWQ786441 BGM786441 BQI786441 CAE786441 CKA786441 CTW786441 DDS786441 DNO786441 DXK786441 EHG786441 ERC786441 FAY786441 FKU786441 FUQ786441 GEM786441 GOI786441 GYE786441 HIA786441 HRW786441 IBS786441 ILO786441 IVK786441 JFG786441 JPC786441 JYY786441 KIU786441 KSQ786441 LCM786441 LMI786441 LWE786441 MGA786441 MPW786441 MZS786441 NJO786441 NTK786441 ODG786441 ONC786441 OWY786441 PGU786441 PQQ786441 QAM786441 QKI786441 QUE786441 REA786441 RNW786441 RXS786441 SHO786441 SRK786441 TBG786441 TLC786441 TUY786441 UEU786441 UOQ786441 UYM786441 VII786441 VSE786441 WCA786441 WLW786441 WVS786441 K851977 JG851977 TC851977 ACY851977 AMU851977 AWQ851977 BGM851977 BQI851977 CAE851977 CKA851977 CTW851977 DDS851977 DNO851977 DXK851977 EHG851977 ERC851977 FAY851977 FKU851977 FUQ851977 GEM851977 GOI851977 GYE851977 HIA851977 HRW851977 IBS851977 ILO851977 IVK851977 JFG851977 JPC851977 JYY851977 KIU851977 KSQ851977 LCM851977 LMI851977 LWE851977 MGA851977 MPW851977 MZS851977 NJO851977 NTK851977 ODG851977 ONC851977 OWY851977 PGU851977 PQQ851977 QAM851977 QKI851977 QUE851977 REA851977 RNW851977 RXS851977 SHO851977 SRK851977 TBG851977 TLC851977 TUY851977 UEU851977 UOQ851977 UYM851977 VII851977 VSE851977 WCA851977 WLW851977 WVS851977 K917513 JG917513 TC917513 ACY917513 AMU917513 AWQ917513 BGM917513 BQI917513 CAE917513 CKA917513 CTW917513 DDS917513 DNO917513 DXK917513 EHG917513 ERC917513 FAY917513 FKU917513 FUQ917513 GEM917513 GOI917513 GYE917513 HIA917513 HRW917513 IBS917513 ILO917513 IVK917513 JFG917513 JPC917513 JYY917513 KIU917513 KSQ917513 LCM917513 LMI917513 LWE917513 MGA917513 MPW917513 MZS917513 NJO917513 NTK917513 ODG917513 ONC917513 OWY917513 PGU917513 PQQ917513 QAM917513 QKI917513 QUE917513 REA917513 RNW917513 RXS917513 SHO917513 SRK917513 TBG917513 TLC917513 TUY917513 UEU917513 UOQ917513 UYM917513 VII917513 VSE917513 WCA917513 WLW917513 WVS917513 K983049 JG983049 TC983049 ACY983049 AMU983049 AWQ983049 BGM983049 BQI983049 CAE983049 CKA983049 CTW983049 DDS983049 DNO983049 DXK983049 EHG983049 ERC983049 FAY983049 FKU983049 FUQ983049 GEM983049 GOI983049 GYE983049 HIA983049 HRW983049 IBS983049 ILO983049 IVK983049 JFG983049 JPC983049 JYY983049 KIU983049 KSQ983049 LCM983049 LMI983049 LWE983049 MGA983049 MPW983049 MZS983049 NJO983049 NTK983049 ODG983049 ONC983049 OWY983049 PGU983049 PQQ983049 QAM983049 QKI983049 QUE983049 REA983049 RNW983049 RXS983049 SHO983049 SRK983049 TBG983049 TLC983049 TUY983049 UEU983049 UOQ983049 UYM983049 VII983049 VSE983049 WCA983049 WLW983049" xr:uid="{7EF2CFF5-91AC-426A-837B-35542A4CAE00}">
      <formula1>$P$5:$P$25</formula1>
    </dataValidation>
  </dataValidations>
  <hyperlinks>
    <hyperlink ref="O3:R3" r:id="rId1" display="Posted Price" xr:uid="{4E026EFA-CA04-42B0-9936-8FD91C325510}"/>
  </hyperlinks>
  <printOptions horizontalCentered="1"/>
  <pageMargins left="0.25" right="0.25" top="0.75" bottom="0.75" header="0.3" footer="0.3"/>
  <pageSetup scale="60" orientation="landscape" horizontalDpi="4294967295" r:id="rId2"/>
  <rowBreaks count="1" manualBreakCount="1">
    <brk id="6" min="1"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1E27E-F2C5-4C7B-A329-1CE4802FA4F0}">
  <dimension ref="B1:AS117"/>
  <sheetViews>
    <sheetView showGridLines="0" showRowColHeaders="0" zoomScale="90" zoomScaleNormal="90" workbookViewId="0">
      <selection activeCell="C13" sqref="C13"/>
    </sheetView>
  </sheetViews>
  <sheetFormatPr defaultRowHeight="13.2" x14ac:dyDescent="0.25"/>
  <cols>
    <col min="1" max="1" width="8.88671875" style="5"/>
    <col min="2" max="2" width="20" style="5" customWidth="1"/>
    <col min="3" max="3" width="28.88671875" style="5" customWidth="1"/>
    <col min="4" max="4" width="17.5546875" style="5" customWidth="1"/>
    <col min="5" max="5" width="19.5546875" style="5" customWidth="1"/>
    <col min="6" max="6" width="25.109375" style="5" customWidth="1"/>
    <col min="7" max="7" width="21.44140625" style="5" customWidth="1"/>
    <col min="8" max="8" width="14.109375" style="5" customWidth="1"/>
    <col min="9" max="9" width="6.5546875" style="63" customWidth="1"/>
    <col min="10" max="10" width="33.5546875" style="4" hidden="1" customWidth="1"/>
    <col min="11" max="11" width="20.44140625" style="4" hidden="1" customWidth="1"/>
    <col min="12" max="12" width="4.109375" style="4" hidden="1" customWidth="1"/>
    <col min="13" max="13" width="17.5546875" style="5" hidden="1" customWidth="1"/>
    <col min="14" max="14" width="4.109375" style="5" hidden="1" customWidth="1"/>
    <col min="15" max="16" width="18.88671875" style="67" hidden="1" customWidth="1"/>
    <col min="17" max="17" width="20.44140625" style="67" hidden="1" customWidth="1"/>
    <col min="18" max="18" width="17.44140625" style="67" hidden="1" customWidth="1"/>
    <col min="19" max="19" width="4.109375" style="5" hidden="1" customWidth="1"/>
    <col min="20" max="20" width="153.5546875" style="5" hidden="1" customWidth="1"/>
    <col min="21" max="21" width="13.88671875" style="5" hidden="1" customWidth="1"/>
    <col min="22" max="23" width="9.109375" style="5" hidden="1" customWidth="1"/>
    <col min="24" max="45" width="8.88671875" style="5" hidden="1" customWidth="1"/>
    <col min="46" max="58" width="8.88671875" style="5" customWidth="1"/>
    <col min="59" max="257" width="8.88671875" style="5"/>
    <col min="258" max="258" width="20" style="5" customWidth="1"/>
    <col min="259" max="259" width="16.109375" style="5" customWidth="1"/>
    <col min="260" max="260" width="26.5546875" style="5" customWidth="1"/>
    <col min="261" max="261" width="19.5546875" style="5" customWidth="1"/>
    <col min="262" max="262" width="22.44140625" style="5" customWidth="1"/>
    <col min="263" max="263" width="21.44140625" style="5" customWidth="1"/>
    <col min="264" max="264" width="14.109375" style="5" customWidth="1"/>
    <col min="265" max="265" width="6.5546875" style="5" customWidth="1"/>
    <col min="266" max="266" width="33.5546875" style="5" customWidth="1"/>
    <col min="267" max="267" width="20.44140625" style="5" customWidth="1"/>
    <col min="268" max="268" width="4.109375" style="5" customWidth="1"/>
    <col min="269" max="269" width="17.5546875" style="5" customWidth="1"/>
    <col min="270" max="270" width="4.109375" style="5" customWidth="1"/>
    <col min="271" max="272" width="18.88671875" style="5" customWidth="1"/>
    <col min="273" max="273" width="20.44140625" style="5" customWidth="1"/>
    <col min="274" max="274" width="17.44140625" style="5" customWidth="1"/>
    <col min="275" max="275" width="4.109375" style="5" customWidth="1"/>
    <col min="276" max="276" width="153.5546875" style="5" customWidth="1"/>
    <col min="277" max="277" width="13.88671875" style="5" customWidth="1"/>
    <col min="278" max="513" width="8.88671875" style="5"/>
    <col min="514" max="514" width="20" style="5" customWidth="1"/>
    <col min="515" max="515" width="16.109375" style="5" customWidth="1"/>
    <col min="516" max="516" width="26.5546875" style="5" customWidth="1"/>
    <col min="517" max="517" width="19.5546875" style="5" customWidth="1"/>
    <col min="518" max="518" width="22.44140625" style="5" customWidth="1"/>
    <col min="519" max="519" width="21.44140625" style="5" customWidth="1"/>
    <col min="520" max="520" width="14.109375" style="5" customWidth="1"/>
    <col min="521" max="521" width="6.5546875" style="5" customWidth="1"/>
    <col min="522" max="522" width="33.5546875" style="5" customWidth="1"/>
    <col min="523" max="523" width="20.44140625" style="5" customWidth="1"/>
    <col min="524" max="524" width="4.109375" style="5" customWidth="1"/>
    <col min="525" max="525" width="17.5546875" style="5" customWidth="1"/>
    <col min="526" max="526" width="4.109375" style="5" customWidth="1"/>
    <col min="527" max="528" width="18.88671875" style="5" customWidth="1"/>
    <col min="529" max="529" width="20.44140625" style="5" customWidth="1"/>
    <col min="530" max="530" width="17.44140625" style="5" customWidth="1"/>
    <col min="531" max="531" width="4.109375" style="5" customWidth="1"/>
    <col min="532" max="532" width="153.5546875" style="5" customWidth="1"/>
    <col min="533" max="533" width="13.88671875" style="5" customWidth="1"/>
    <col min="534" max="769" width="8.88671875" style="5"/>
    <col min="770" max="770" width="20" style="5" customWidth="1"/>
    <col min="771" max="771" width="16.109375" style="5" customWidth="1"/>
    <col min="772" max="772" width="26.5546875" style="5" customWidth="1"/>
    <col min="773" max="773" width="19.5546875" style="5" customWidth="1"/>
    <col min="774" max="774" width="22.44140625" style="5" customWidth="1"/>
    <col min="775" max="775" width="21.44140625" style="5" customWidth="1"/>
    <col min="776" max="776" width="14.109375" style="5" customWidth="1"/>
    <col min="777" max="777" width="6.5546875" style="5" customWidth="1"/>
    <col min="778" max="778" width="33.5546875" style="5" customWidth="1"/>
    <col min="779" max="779" width="20.44140625" style="5" customWidth="1"/>
    <col min="780" max="780" width="4.109375" style="5" customWidth="1"/>
    <col min="781" max="781" width="17.5546875" style="5" customWidth="1"/>
    <col min="782" max="782" width="4.109375" style="5" customWidth="1"/>
    <col min="783" max="784" width="18.88671875" style="5" customWidth="1"/>
    <col min="785" max="785" width="20.44140625" style="5" customWidth="1"/>
    <col min="786" max="786" width="17.44140625" style="5" customWidth="1"/>
    <col min="787" max="787" width="4.109375" style="5" customWidth="1"/>
    <col min="788" max="788" width="153.5546875" style="5" customWidth="1"/>
    <col min="789" max="789" width="13.88671875" style="5" customWidth="1"/>
    <col min="790" max="1025" width="8.88671875" style="5"/>
    <col min="1026" max="1026" width="20" style="5" customWidth="1"/>
    <col min="1027" max="1027" width="16.109375" style="5" customWidth="1"/>
    <col min="1028" max="1028" width="26.5546875" style="5" customWidth="1"/>
    <col min="1029" max="1029" width="19.5546875" style="5" customWidth="1"/>
    <col min="1030" max="1030" width="22.44140625" style="5" customWidth="1"/>
    <col min="1031" max="1031" width="21.44140625" style="5" customWidth="1"/>
    <col min="1032" max="1032" width="14.109375" style="5" customWidth="1"/>
    <col min="1033" max="1033" width="6.5546875" style="5" customWidth="1"/>
    <col min="1034" max="1034" width="33.5546875" style="5" customWidth="1"/>
    <col min="1035" max="1035" width="20.44140625" style="5" customWidth="1"/>
    <col min="1036" max="1036" width="4.109375" style="5" customWidth="1"/>
    <col min="1037" max="1037" width="17.5546875" style="5" customWidth="1"/>
    <col min="1038" max="1038" width="4.109375" style="5" customWidth="1"/>
    <col min="1039" max="1040" width="18.88671875" style="5" customWidth="1"/>
    <col min="1041" max="1041" width="20.44140625" style="5" customWidth="1"/>
    <col min="1042" max="1042" width="17.44140625" style="5" customWidth="1"/>
    <col min="1043" max="1043" width="4.109375" style="5" customWidth="1"/>
    <col min="1044" max="1044" width="153.5546875" style="5" customWidth="1"/>
    <col min="1045" max="1045" width="13.88671875" style="5" customWidth="1"/>
    <col min="1046" max="1281" width="8.88671875" style="5"/>
    <col min="1282" max="1282" width="20" style="5" customWidth="1"/>
    <col min="1283" max="1283" width="16.109375" style="5" customWidth="1"/>
    <col min="1284" max="1284" width="26.5546875" style="5" customWidth="1"/>
    <col min="1285" max="1285" width="19.5546875" style="5" customWidth="1"/>
    <col min="1286" max="1286" width="22.44140625" style="5" customWidth="1"/>
    <col min="1287" max="1287" width="21.44140625" style="5" customWidth="1"/>
    <col min="1288" max="1288" width="14.109375" style="5" customWidth="1"/>
    <col min="1289" max="1289" width="6.5546875" style="5" customWidth="1"/>
    <col min="1290" max="1290" width="33.5546875" style="5" customWidth="1"/>
    <col min="1291" max="1291" width="20.44140625" style="5" customWidth="1"/>
    <col min="1292" max="1292" width="4.109375" style="5" customWidth="1"/>
    <col min="1293" max="1293" width="17.5546875" style="5" customWidth="1"/>
    <col min="1294" max="1294" width="4.109375" style="5" customWidth="1"/>
    <col min="1295" max="1296" width="18.88671875" style="5" customWidth="1"/>
    <col min="1297" max="1297" width="20.44140625" style="5" customWidth="1"/>
    <col min="1298" max="1298" width="17.44140625" style="5" customWidth="1"/>
    <col min="1299" max="1299" width="4.109375" style="5" customWidth="1"/>
    <col min="1300" max="1300" width="153.5546875" style="5" customWidth="1"/>
    <col min="1301" max="1301" width="13.88671875" style="5" customWidth="1"/>
    <col min="1302" max="1537" width="8.88671875" style="5"/>
    <col min="1538" max="1538" width="20" style="5" customWidth="1"/>
    <col min="1539" max="1539" width="16.109375" style="5" customWidth="1"/>
    <col min="1540" max="1540" width="26.5546875" style="5" customWidth="1"/>
    <col min="1541" max="1541" width="19.5546875" style="5" customWidth="1"/>
    <col min="1542" max="1542" width="22.44140625" style="5" customWidth="1"/>
    <col min="1543" max="1543" width="21.44140625" style="5" customWidth="1"/>
    <col min="1544" max="1544" width="14.109375" style="5" customWidth="1"/>
    <col min="1545" max="1545" width="6.5546875" style="5" customWidth="1"/>
    <col min="1546" max="1546" width="33.5546875" style="5" customWidth="1"/>
    <col min="1547" max="1547" width="20.44140625" style="5" customWidth="1"/>
    <col min="1548" max="1548" width="4.109375" style="5" customWidth="1"/>
    <col min="1549" max="1549" width="17.5546875" style="5" customWidth="1"/>
    <col min="1550" max="1550" width="4.109375" style="5" customWidth="1"/>
    <col min="1551" max="1552" width="18.88671875" style="5" customWidth="1"/>
    <col min="1553" max="1553" width="20.44140625" style="5" customWidth="1"/>
    <col min="1554" max="1554" width="17.44140625" style="5" customWidth="1"/>
    <col min="1555" max="1555" width="4.109375" style="5" customWidth="1"/>
    <col min="1556" max="1556" width="153.5546875" style="5" customWidth="1"/>
    <col min="1557" max="1557" width="13.88671875" style="5" customWidth="1"/>
    <col min="1558" max="1793" width="8.88671875" style="5"/>
    <col min="1794" max="1794" width="20" style="5" customWidth="1"/>
    <col min="1795" max="1795" width="16.109375" style="5" customWidth="1"/>
    <col min="1796" max="1796" width="26.5546875" style="5" customWidth="1"/>
    <col min="1797" max="1797" width="19.5546875" style="5" customWidth="1"/>
    <col min="1798" max="1798" width="22.44140625" style="5" customWidth="1"/>
    <col min="1799" max="1799" width="21.44140625" style="5" customWidth="1"/>
    <col min="1800" max="1800" width="14.109375" style="5" customWidth="1"/>
    <col min="1801" max="1801" width="6.5546875" style="5" customWidth="1"/>
    <col min="1802" max="1802" width="33.5546875" style="5" customWidth="1"/>
    <col min="1803" max="1803" width="20.44140625" style="5" customWidth="1"/>
    <col min="1804" max="1804" width="4.109375" style="5" customWidth="1"/>
    <col min="1805" max="1805" width="17.5546875" style="5" customWidth="1"/>
    <col min="1806" max="1806" width="4.109375" style="5" customWidth="1"/>
    <col min="1807" max="1808" width="18.88671875" style="5" customWidth="1"/>
    <col min="1809" max="1809" width="20.44140625" style="5" customWidth="1"/>
    <col min="1810" max="1810" width="17.44140625" style="5" customWidth="1"/>
    <col min="1811" max="1811" width="4.109375" style="5" customWidth="1"/>
    <col min="1812" max="1812" width="153.5546875" style="5" customWidth="1"/>
    <col min="1813" max="1813" width="13.88671875" style="5" customWidth="1"/>
    <col min="1814" max="2049" width="8.88671875" style="5"/>
    <col min="2050" max="2050" width="20" style="5" customWidth="1"/>
    <col min="2051" max="2051" width="16.109375" style="5" customWidth="1"/>
    <col min="2052" max="2052" width="26.5546875" style="5" customWidth="1"/>
    <col min="2053" max="2053" width="19.5546875" style="5" customWidth="1"/>
    <col min="2054" max="2054" width="22.44140625" style="5" customWidth="1"/>
    <col min="2055" max="2055" width="21.44140625" style="5" customWidth="1"/>
    <col min="2056" max="2056" width="14.109375" style="5" customWidth="1"/>
    <col min="2057" max="2057" width="6.5546875" style="5" customWidth="1"/>
    <col min="2058" max="2058" width="33.5546875" style="5" customWidth="1"/>
    <col min="2059" max="2059" width="20.44140625" style="5" customWidth="1"/>
    <col min="2060" max="2060" width="4.109375" style="5" customWidth="1"/>
    <col min="2061" max="2061" width="17.5546875" style="5" customWidth="1"/>
    <col min="2062" max="2062" width="4.109375" style="5" customWidth="1"/>
    <col min="2063" max="2064" width="18.88671875" style="5" customWidth="1"/>
    <col min="2065" max="2065" width="20.44140625" style="5" customWidth="1"/>
    <col min="2066" max="2066" width="17.44140625" style="5" customWidth="1"/>
    <col min="2067" max="2067" width="4.109375" style="5" customWidth="1"/>
    <col min="2068" max="2068" width="153.5546875" style="5" customWidth="1"/>
    <col min="2069" max="2069" width="13.88671875" style="5" customWidth="1"/>
    <col min="2070" max="2305" width="8.88671875" style="5"/>
    <col min="2306" max="2306" width="20" style="5" customWidth="1"/>
    <col min="2307" max="2307" width="16.109375" style="5" customWidth="1"/>
    <col min="2308" max="2308" width="26.5546875" style="5" customWidth="1"/>
    <col min="2309" max="2309" width="19.5546875" style="5" customWidth="1"/>
    <col min="2310" max="2310" width="22.44140625" style="5" customWidth="1"/>
    <col min="2311" max="2311" width="21.44140625" style="5" customWidth="1"/>
    <col min="2312" max="2312" width="14.109375" style="5" customWidth="1"/>
    <col min="2313" max="2313" width="6.5546875" style="5" customWidth="1"/>
    <col min="2314" max="2314" width="33.5546875" style="5" customWidth="1"/>
    <col min="2315" max="2315" width="20.44140625" style="5" customWidth="1"/>
    <col min="2316" max="2316" width="4.109375" style="5" customWidth="1"/>
    <col min="2317" max="2317" width="17.5546875" style="5" customWidth="1"/>
    <col min="2318" max="2318" width="4.109375" style="5" customWidth="1"/>
    <col min="2319" max="2320" width="18.88671875" style="5" customWidth="1"/>
    <col min="2321" max="2321" width="20.44140625" style="5" customWidth="1"/>
    <col min="2322" max="2322" width="17.44140625" style="5" customWidth="1"/>
    <col min="2323" max="2323" width="4.109375" style="5" customWidth="1"/>
    <col min="2324" max="2324" width="153.5546875" style="5" customWidth="1"/>
    <col min="2325" max="2325" width="13.88671875" style="5" customWidth="1"/>
    <col min="2326" max="2561" width="8.88671875" style="5"/>
    <col min="2562" max="2562" width="20" style="5" customWidth="1"/>
    <col min="2563" max="2563" width="16.109375" style="5" customWidth="1"/>
    <col min="2564" max="2564" width="26.5546875" style="5" customWidth="1"/>
    <col min="2565" max="2565" width="19.5546875" style="5" customWidth="1"/>
    <col min="2566" max="2566" width="22.44140625" style="5" customWidth="1"/>
    <col min="2567" max="2567" width="21.44140625" style="5" customWidth="1"/>
    <col min="2568" max="2568" width="14.109375" style="5" customWidth="1"/>
    <col min="2569" max="2569" width="6.5546875" style="5" customWidth="1"/>
    <col min="2570" max="2570" width="33.5546875" style="5" customWidth="1"/>
    <col min="2571" max="2571" width="20.44140625" style="5" customWidth="1"/>
    <col min="2572" max="2572" width="4.109375" style="5" customWidth="1"/>
    <col min="2573" max="2573" width="17.5546875" style="5" customWidth="1"/>
    <col min="2574" max="2574" width="4.109375" style="5" customWidth="1"/>
    <col min="2575" max="2576" width="18.88671875" style="5" customWidth="1"/>
    <col min="2577" max="2577" width="20.44140625" style="5" customWidth="1"/>
    <col min="2578" max="2578" width="17.44140625" style="5" customWidth="1"/>
    <col min="2579" max="2579" width="4.109375" style="5" customWidth="1"/>
    <col min="2580" max="2580" width="153.5546875" style="5" customWidth="1"/>
    <col min="2581" max="2581" width="13.88671875" style="5" customWidth="1"/>
    <col min="2582" max="2817" width="8.88671875" style="5"/>
    <col min="2818" max="2818" width="20" style="5" customWidth="1"/>
    <col min="2819" max="2819" width="16.109375" style="5" customWidth="1"/>
    <col min="2820" max="2820" width="26.5546875" style="5" customWidth="1"/>
    <col min="2821" max="2821" width="19.5546875" style="5" customWidth="1"/>
    <col min="2822" max="2822" width="22.44140625" style="5" customWidth="1"/>
    <col min="2823" max="2823" width="21.44140625" style="5" customWidth="1"/>
    <col min="2824" max="2824" width="14.109375" style="5" customWidth="1"/>
    <col min="2825" max="2825" width="6.5546875" style="5" customWidth="1"/>
    <col min="2826" max="2826" width="33.5546875" style="5" customWidth="1"/>
    <col min="2827" max="2827" width="20.44140625" style="5" customWidth="1"/>
    <col min="2828" max="2828" width="4.109375" style="5" customWidth="1"/>
    <col min="2829" max="2829" width="17.5546875" style="5" customWidth="1"/>
    <col min="2830" max="2830" width="4.109375" style="5" customWidth="1"/>
    <col min="2831" max="2832" width="18.88671875" style="5" customWidth="1"/>
    <col min="2833" max="2833" width="20.44140625" style="5" customWidth="1"/>
    <col min="2834" max="2834" width="17.44140625" style="5" customWidth="1"/>
    <col min="2835" max="2835" width="4.109375" style="5" customWidth="1"/>
    <col min="2836" max="2836" width="153.5546875" style="5" customWidth="1"/>
    <col min="2837" max="2837" width="13.88671875" style="5" customWidth="1"/>
    <col min="2838" max="3073" width="8.88671875" style="5"/>
    <col min="3074" max="3074" width="20" style="5" customWidth="1"/>
    <col min="3075" max="3075" width="16.109375" style="5" customWidth="1"/>
    <col min="3076" max="3076" width="26.5546875" style="5" customWidth="1"/>
    <col min="3077" max="3077" width="19.5546875" style="5" customWidth="1"/>
    <col min="3078" max="3078" width="22.44140625" style="5" customWidth="1"/>
    <col min="3079" max="3079" width="21.44140625" style="5" customWidth="1"/>
    <col min="3080" max="3080" width="14.109375" style="5" customWidth="1"/>
    <col min="3081" max="3081" width="6.5546875" style="5" customWidth="1"/>
    <col min="3082" max="3082" width="33.5546875" style="5" customWidth="1"/>
    <col min="3083" max="3083" width="20.44140625" style="5" customWidth="1"/>
    <col min="3084" max="3084" width="4.109375" style="5" customWidth="1"/>
    <col min="3085" max="3085" width="17.5546875" style="5" customWidth="1"/>
    <col min="3086" max="3086" width="4.109375" style="5" customWidth="1"/>
    <col min="3087" max="3088" width="18.88671875" style="5" customWidth="1"/>
    <col min="3089" max="3089" width="20.44140625" style="5" customWidth="1"/>
    <col min="3090" max="3090" width="17.44140625" style="5" customWidth="1"/>
    <col min="3091" max="3091" width="4.109375" style="5" customWidth="1"/>
    <col min="3092" max="3092" width="153.5546875" style="5" customWidth="1"/>
    <col min="3093" max="3093" width="13.88671875" style="5" customWidth="1"/>
    <col min="3094" max="3329" width="8.88671875" style="5"/>
    <col min="3330" max="3330" width="20" style="5" customWidth="1"/>
    <col min="3331" max="3331" width="16.109375" style="5" customWidth="1"/>
    <col min="3332" max="3332" width="26.5546875" style="5" customWidth="1"/>
    <col min="3333" max="3333" width="19.5546875" style="5" customWidth="1"/>
    <col min="3334" max="3334" width="22.44140625" style="5" customWidth="1"/>
    <col min="3335" max="3335" width="21.44140625" style="5" customWidth="1"/>
    <col min="3336" max="3336" width="14.109375" style="5" customWidth="1"/>
    <col min="3337" max="3337" width="6.5546875" style="5" customWidth="1"/>
    <col min="3338" max="3338" width="33.5546875" style="5" customWidth="1"/>
    <col min="3339" max="3339" width="20.44140625" style="5" customWidth="1"/>
    <col min="3340" max="3340" width="4.109375" style="5" customWidth="1"/>
    <col min="3341" max="3341" width="17.5546875" style="5" customWidth="1"/>
    <col min="3342" max="3342" width="4.109375" style="5" customWidth="1"/>
    <col min="3343" max="3344" width="18.88671875" style="5" customWidth="1"/>
    <col min="3345" max="3345" width="20.44140625" style="5" customWidth="1"/>
    <col min="3346" max="3346" width="17.44140625" style="5" customWidth="1"/>
    <col min="3347" max="3347" width="4.109375" style="5" customWidth="1"/>
    <col min="3348" max="3348" width="153.5546875" style="5" customWidth="1"/>
    <col min="3349" max="3349" width="13.88671875" style="5" customWidth="1"/>
    <col min="3350" max="3585" width="8.88671875" style="5"/>
    <col min="3586" max="3586" width="20" style="5" customWidth="1"/>
    <col min="3587" max="3587" width="16.109375" style="5" customWidth="1"/>
    <col min="3588" max="3588" width="26.5546875" style="5" customWidth="1"/>
    <col min="3589" max="3589" width="19.5546875" style="5" customWidth="1"/>
    <col min="3590" max="3590" width="22.44140625" style="5" customWidth="1"/>
    <col min="3591" max="3591" width="21.44140625" style="5" customWidth="1"/>
    <col min="3592" max="3592" width="14.109375" style="5" customWidth="1"/>
    <col min="3593" max="3593" width="6.5546875" style="5" customWidth="1"/>
    <col min="3594" max="3594" width="33.5546875" style="5" customWidth="1"/>
    <col min="3595" max="3595" width="20.44140625" style="5" customWidth="1"/>
    <col min="3596" max="3596" width="4.109375" style="5" customWidth="1"/>
    <col min="3597" max="3597" width="17.5546875" style="5" customWidth="1"/>
    <col min="3598" max="3598" width="4.109375" style="5" customWidth="1"/>
    <col min="3599" max="3600" width="18.88671875" style="5" customWidth="1"/>
    <col min="3601" max="3601" width="20.44140625" style="5" customWidth="1"/>
    <col min="3602" max="3602" width="17.44140625" style="5" customWidth="1"/>
    <col min="3603" max="3603" width="4.109375" style="5" customWidth="1"/>
    <col min="3604" max="3604" width="153.5546875" style="5" customWidth="1"/>
    <col min="3605" max="3605" width="13.88671875" style="5" customWidth="1"/>
    <col min="3606" max="3841" width="8.88671875" style="5"/>
    <col min="3842" max="3842" width="20" style="5" customWidth="1"/>
    <col min="3843" max="3843" width="16.109375" style="5" customWidth="1"/>
    <col min="3844" max="3844" width="26.5546875" style="5" customWidth="1"/>
    <col min="3845" max="3845" width="19.5546875" style="5" customWidth="1"/>
    <col min="3846" max="3846" width="22.44140625" style="5" customWidth="1"/>
    <col min="3847" max="3847" width="21.44140625" style="5" customWidth="1"/>
    <col min="3848" max="3848" width="14.109375" style="5" customWidth="1"/>
    <col min="3849" max="3849" width="6.5546875" style="5" customWidth="1"/>
    <col min="3850" max="3850" width="33.5546875" style="5" customWidth="1"/>
    <col min="3851" max="3851" width="20.44140625" style="5" customWidth="1"/>
    <col min="3852" max="3852" width="4.109375" style="5" customWidth="1"/>
    <col min="3853" max="3853" width="17.5546875" style="5" customWidth="1"/>
    <col min="3854" max="3854" width="4.109375" style="5" customWidth="1"/>
    <col min="3855" max="3856" width="18.88671875" style="5" customWidth="1"/>
    <col min="3857" max="3857" width="20.44140625" style="5" customWidth="1"/>
    <col min="3858" max="3858" width="17.44140625" style="5" customWidth="1"/>
    <col min="3859" max="3859" width="4.109375" style="5" customWidth="1"/>
    <col min="3860" max="3860" width="153.5546875" style="5" customWidth="1"/>
    <col min="3861" max="3861" width="13.88671875" style="5" customWidth="1"/>
    <col min="3862" max="4097" width="8.88671875" style="5"/>
    <col min="4098" max="4098" width="20" style="5" customWidth="1"/>
    <col min="4099" max="4099" width="16.109375" style="5" customWidth="1"/>
    <col min="4100" max="4100" width="26.5546875" style="5" customWidth="1"/>
    <col min="4101" max="4101" width="19.5546875" style="5" customWidth="1"/>
    <col min="4102" max="4102" width="22.44140625" style="5" customWidth="1"/>
    <col min="4103" max="4103" width="21.44140625" style="5" customWidth="1"/>
    <col min="4104" max="4104" width="14.109375" style="5" customWidth="1"/>
    <col min="4105" max="4105" width="6.5546875" style="5" customWidth="1"/>
    <col min="4106" max="4106" width="33.5546875" style="5" customWidth="1"/>
    <col min="4107" max="4107" width="20.44140625" style="5" customWidth="1"/>
    <col min="4108" max="4108" width="4.109375" style="5" customWidth="1"/>
    <col min="4109" max="4109" width="17.5546875" style="5" customWidth="1"/>
    <col min="4110" max="4110" width="4.109375" style="5" customWidth="1"/>
    <col min="4111" max="4112" width="18.88671875" style="5" customWidth="1"/>
    <col min="4113" max="4113" width="20.44140625" style="5" customWidth="1"/>
    <col min="4114" max="4114" width="17.44140625" style="5" customWidth="1"/>
    <col min="4115" max="4115" width="4.109375" style="5" customWidth="1"/>
    <col min="4116" max="4116" width="153.5546875" style="5" customWidth="1"/>
    <col min="4117" max="4117" width="13.88671875" style="5" customWidth="1"/>
    <col min="4118" max="4353" width="8.88671875" style="5"/>
    <col min="4354" max="4354" width="20" style="5" customWidth="1"/>
    <col min="4355" max="4355" width="16.109375" style="5" customWidth="1"/>
    <col min="4356" max="4356" width="26.5546875" style="5" customWidth="1"/>
    <col min="4357" max="4357" width="19.5546875" style="5" customWidth="1"/>
    <col min="4358" max="4358" width="22.44140625" style="5" customWidth="1"/>
    <col min="4359" max="4359" width="21.44140625" style="5" customWidth="1"/>
    <col min="4360" max="4360" width="14.109375" style="5" customWidth="1"/>
    <col min="4361" max="4361" width="6.5546875" style="5" customWidth="1"/>
    <col min="4362" max="4362" width="33.5546875" style="5" customWidth="1"/>
    <col min="4363" max="4363" width="20.44140625" style="5" customWidth="1"/>
    <col min="4364" max="4364" width="4.109375" style="5" customWidth="1"/>
    <col min="4365" max="4365" width="17.5546875" style="5" customWidth="1"/>
    <col min="4366" max="4366" width="4.109375" style="5" customWidth="1"/>
    <col min="4367" max="4368" width="18.88671875" style="5" customWidth="1"/>
    <col min="4369" max="4369" width="20.44140625" style="5" customWidth="1"/>
    <col min="4370" max="4370" width="17.44140625" style="5" customWidth="1"/>
    <col min="4371" max="4371" width="4.109375" style="5" customWidth="1"/>
    <col min="4372" max="4372" width="153.5546875" style="5" customWidth="1"/>
    <col min="4373" max="4373" width="13.88671875" style="5" customWidth="1"/>
    <col min="4374" max="4609" width="8.88671875" style="5"/>
    <col min="4610" max="4610" width="20" style="5" customWidth="1"/>
    <col min="4611" max="4611" width="16.109375" style="5" customWidth="1"/>
    <col min="4612" max="4612" width="26.5546875" style="5" customWidth="1"/>
    <col min="4613" max="4613" width="19.5546875" style="5" customWidth="1"/>
    <col min="4614" max="4614" width="22.44140625" style="5" customWidth="1"/>
    <col min="4615" max="4615" width="21.44140625" style="5" customWidth="1"/>
    <col min="4616" max="4616" width="14.109375" style="5" customWidth="1"/>
    <col min="4617" max="4617" width="6.5546875" style="5" customWidth="1"/>
    <col min="4618" max="4618" width="33.5546875" style="5" customWidth="1"/>
    <col min="4619" max="4619" width="20.44140625" style="5" customWidth="1"/>
    <col min="4620" max="4620" width="4.109375" style="5" customWidth="1"/>
    <col min="4621" max="4621" width="17.5546875" style="5" customWidth="1"/>
    <col min="4622" max="4622" width="4.109375" style="5" customWidth="1"/>
    <col min="4623" max="4624" width="18.88671875" style="5" customWidth="1"/>
    <col min="4625" max="4625" width="20.44140625" style="5" customWidth="1"/>
    <col min="4626" max="4626" width="17.44140625" style="5" customWidth="1"/>
    <col min="4627" max="4627" width="4.109375" style="5" customWidth="1"/>
    <col min="4628" max="4628" width="153.5546875" style="5" customWidth="1"/>
    <col min="4629" max="4629" width="13.88671875" style="5" customWidth="1"/>
    <col min="4630" max="4865" width="8.88671875" style="5"/>
    <col min="4866" max="4866" width="20" style="5" customWidth="1"/>
    <col min="4867" max="4867" width="16.109375" style="5" customWidth="1"/>
    <col min="4868" max="4868" width="26.5546875" style="5" customWidth="1"/>
    <col min="4869" max="4869" width="19.5546875" style="5" customWidth="1"/>
    <col min="4870" max="4870" width="22.44140625" style="5" customWidth="1"/>
    <col min="4871" max="4871" width="21.44140625" style="5" customWidth="1"/>
    <col min="4872" max="4872" width="14.109375" style="5" customWidth="1"/>
    <col min="4873" max="4873" width="6.5546875" style="5" customWidth="1"/>
    <col min="4874" max="4874" width="33.5546875" style="5" customWidth="1"/>
    <col min="4875" max="4875" width="20.44140625" style="5" customWidth="1"/>
    <col min="4876" max="4876" width="4.109375" style="5" customWidth="1"/>
    <col min="4877" max="4877" width="17.5546875" style="5" customWidth="1"/>
    <col min="4878" max="4878" width="4.109375" style="5" customWidth="1"/>
    <col min="4879" max="4880" width="18.88671875" style="5" customWidth="1"/>
    <col min="4881" max="4881" width="20.44140625" style="5" customWidth="1"/>
    <col min="4882" max="4882" width="17.44140625" style="5" customWidth="1"/>
    <col min="4883" max="4883" width="4.109375" style="5" customWidth="1"/>
    <col min="4884" max="4884" width="153.5546875" style="5" customWidth="1"/>
    <col min="4885" max="4885" width="13.88671875" style="5" customWidth="1"/>
    <col min="4886" max="5121" width="8.88671875" style="5"/>
    <col min="5122" max="5122" width="20" style="5" customWidth="1"/>
    <col min="5123" max="5123" width="16.109375" style="5" customWidth="1"/>
    <col min="5124" max="5124" width="26.5546875" style="5" customWidth="1"/>
    <col min="5125" max="5125" width="19.5546875" style="5" customWidth="1"/>
    <col min="5126" max="5126" width="22.44140625" style="5" customWidth="1"/>
    <col min="5127" max="5127" width="21.44140625" style="5" customWidth="1"/>
    <col min="5128" max="5128" width="14.109375" style="5" customWidth="1"/>
    <col min="5129" max="5129" width="6.5546875" style="5" customWidth="1"/>
    <col min="5130" max="5130" width="33.5546875" style="5" customWidth="1"/>
    <col min="5131" max="5131" width="20.44140625" style="5" customWidth="1"/>
    <col min="5132" max="5132" width="4.109375" style="5" customWidth="1"/>
    <col min="5133" max="5133" width="17.5546875" style="5" customWidth="1"/>
    <col min="5134" max="5134" width="4.109375" style="5" customWidth="1"/>
    <col min="5135" max="5136" width="18.88671875" style="5" customWidth="1"/>
    <col min="5137" max="5137" width="20.44140625" style="5" customWidth="1"/>
    <col min="5138" max="5138" width="17.44140625" style="5" customWidth="1"/>
    <col min="5139" max="5139" width="4.109375" style="5" customWidth="1"/>
    <col min="5140" max="5140" width="153.5546875" style="5" customWidth="1"/>
    <col min="5141" max="5141" width="13.88671875" style="5" customWidth="1"/>
    <col min="5142" max="5377" width="8.88671875" style="5"/>
    <col min="5378" max="5378" width="20" style="5" customWidth="1"/>
    <col min="5379" max="5379" width="16.109375" style="5" customWidth="1"/>
    <col min="5380" max="5380" width="26.5546875" style="5" customWidth="1"/>
    <col min="5381" max="5381" width="19.5546875" style="5" customWidth="1"/>
    <col min="5382" max="5382" width="22.44140625" style="5" customWidth="1"/>
    <col min="5383" max="5383" width="21.44140625" style="5" customWidth="1"/>
    <col min="5384" max="5384" width="14.109375" style="5" customWidth="1"/>
    <col min="5385" max="5385" width="6.5546875" style="5" customWidth="1"/>
    <col min="5386" max="5386" width="33.5546875" style="5" customWidth="1"/>
    <col min="5387" max="5387" width="20.44140625" style="5" customWidth="1"/>
    <col min="5388" max="5388" width="4.109375" style="5" customWidth="1"/>
    <col min="5389" max="5389" width="17.5546875" style="5" customWidth="1"/>
    <col min="5390" max="5390" width="4.109375" style="5" customWidth="1"/>
    <col min="5391" max="5392" width="18.88671875" style="5" customWidth="1"/>
    <col min="5393" max="5393" width="20.44140625" style="5" customWidth="1"/>
    <col min="5394" max="5394" width="17.44140625" style="5" customWidth="1"/>
    <col min="5395" max="5395" width="4.109375" style="5" customWidth="1"/>
    <col min="5396" max="5396" width="153.5546875" style="5" customWidth="1"/>
    <col min="5397" max="5397" width="13.88671875" style="5" customWidth="1"/>
    <col min="5398" max="5633" width="8.88671875" style="5"/>
    <col min="5634" max="5634" width="20" style="5" customWidth="1"/>
    <col min="5635" max="5635" width="16.109375" style="5" customWidth="1"/>
    <col min="5636" max="5636" width="26.5546875" style="5" customWidth="1"/>
    <col min="5637" max="5637" width="19.5546875" style="5" customWidth="1"/>
    <col min="5638" max="5638" width="22.44140625" style="5" customWidth="1"/>
    <col min="5639" max="5639" width="21.44140625" style="5" customWidth="1"/>
    <col min="5640" max="5640" width="14.109375" style="5" customWidth="1"/>
    <col min="5641" max="5641" width="6.5546875" style="5" customWidth="1"/>
    <col min="5642" max="5642" width="33.5546875" style="5" customWidth="1"/>
    <col min="5643" max="5643" width="20.44140625" style="5" customWidth="1"/>
    <col min="5644" max="5644" width="4.109375" style="5" customWidth="1"/>
    <col min="5645" max="5645" width="17.5546875" style="5" customWidth="1"/>
    <col min="5646" max="5646" width="4.109375" style="5" customWidth="1"/>
    <col min="5647" max="5648" width="18.88671875" style="5" customWidth="1"/>
    <col min="5649" max="5649" width="20.44140625" style="5" customWidth="1"/>
    <col min="5650" max="5650" width="17.44140625" style="5" customWidth="1"/>
    <col min="5651" max="5651" width="4.109375" style="5" customWidth="1"/>
    <col min="5652" max="5652" width="153.5546875" style="5" customWidth="1"/>
    <col min="5653" max="5653" width="13.88671875" style="5" customWidth="1"/>
    <col min="5654" max="5889" width="8.88671875" style="5"/>
    <col min="5890" max="5890" width="20" style="5" customWidth="1"/>
    <col min="5891" max="5891" width="16.109375" style="5" customWidth="1"/>
    <col min="5892" max="5892" width="26.5546875" style="5" customWidth="1"/>
    <col min="5893" max="5893" width="19.5546875" style="5" customWidth="1"/>
    <col min="5894" max="5894" width="22.44140625" style="5" customWidth="1"/>
    <col min="5895" max="5895" width="21.44140625" style="5" customWidth="1"/>
    <col min="5896" max="5896" width="14.109375" style="5" customWidth="1"/>
    <col min="5897" max="5897" width="6.5546875" style="5" customWidth="1"/>
    <col min="5898" max="5898" width="33.5546875" style="5" customWidth="1"/>
    <col min="5899" max="5899" width="20.44140625" style="5" customWidth="1"/>
    <col min="5900" max="5900" width="4.109375" style="5" customWidth="1"/>
    <col min="5901" max="5901" width="17.5546875" style="5" customWidth="1"/>
    <col min="5902" max="5902" width="4.109375" style="5" customWidth="1"/>
    <col min="5903" max="5904" width="18.88671875" style="5" customWidth="1"/>
    <col min="5905" max="5905" width="20.44140625" style="5" customWidth="1"/>
    <col min="5906" max="5906" width="17.44140625" style="5" customWidth="1"/>
    <col min="5907" max="5907" width="4.109375" style="5" customWidth="1"/>
    <col min="5908" max="5908" width="153.5546875" style="5" customWidth="1"/>
    <col min="5909" max="5909" width="13.88671875" style="5" customWidth="1"/>
    <col min="5910" max="6145" width="8.88671875" style="5"/>
    <col min="6146" max="6146" width="20" style="5" customWidth="1"/>
    <col min="6147" max="6147" width="16.109375" style="5" customWidth="1"/>
    <col min="6148" max="6148" width="26.5546875" style="5" customWidth="1"/>
    <col min="6149" max="6149" width="19.5546875" style="5" customWidth="1"/>
    <col min="6150" max="6150" width="22.44140625" style="5" customWidth="1"/>
    <col min="6151" max="6151" width="21.44140625" style="5" customWidth="1"/>
    <col min="6152" max="6152" width="14.109375" style="5" customWidth="1"/>
    <col min="6153" max="6153" width="6.5546875" style="5" customWidth="1"/>
    <col min="6154" max="6154" width="33.5546875" style="5" customWidth="1"/>
    <col min="6155" max="6155" width="20.44140625" style="5" customWidth="1"/>
    <col min="6156" max="6156" width="4.109375" style="5" customWidth="1"/>
    <col min="6157" max="6157" width="17.5546875" style="5" customWidth="1"/>
    <col min="6158" max="6158" width="4.109375" style="5" customWidth="1"/>
    <col min="6159" max="6160" width="18.88671875" style="5" customWidth="1"/>
    <col min="6161" max="6161" width="20.44140625" style="5" customWidth="1"/>
    <col min="6162" max="6162" width="17.44140625" style="5" customWidth="1"/>
    <col min="6163" max="6163" width="4.109375" style="5" customWidth="1"/>
    <col min="6164" max="6164" width="153.5546875" style="5" customWidth="1"/>
    <col min="6165" max="6165" width="13.88671875" style="5" customWidth="1"/>
    <col min="6166" max="6401" width="8.88671875" style="5"/>
    <col min="6402" max="6402" width="20" style="5" customWidth="1"/>
    <col min="6403" max="6403" width="16.109375" style="5" customWidth="1"/>
    <col min="6404" max="6404" width="26.5546875" style="5" customWidth="1"/>
    <col min="6405" max="6405" width="19.5546875" style="5" customWidth="1"/>
    <col min="6406" max="6406" width="22.44140625" style="5" customWidth="1"/>
    <col min="6407" max="6407" width="21.44140625" style="5" customWidth="1"/>
    <col min="6408" max="6408" width="14.109375" style="5" customWidth="1"/>
    <col min="6409" max="6409" width="6.5546875" style="5" customWidth="1"/>
    <col min="6410" max="6410" width="33.5546875" style="5" customWidth="1"/>
    <col min="6411" max="6411" width="20.44140625" style="5" customWidth="1"/>
    <col min="6412" max="6412" width="4.109375" style="5" customWidth="1"/>
    <col min="6413" max="6413" width="17.5546875" style="5" customWidth="1"/>
    <col min="6414" max="6414" width="4.109375" style="5" customWidth="1"/>
    <col min="6415" max="6416" width="18.88671875" style="5" customWidth="1"/>
    <col min="6417" max="6417" width="20.44140625" style="5" customWidth="1"/>
    <col min="6418" max="6418" width="17.44140625" style="5" customWidth="1"/>
    <col min="6419" max="6419" width="4.109375" style="5" customWidth="1"/>
    <col min="6420" max="6420" width="153.5546875" style="5" customWidth="1"/>
    <col min="6421" max="6421" width="13.88671875" style="5" customWidth="1"/>
    <col min="6422" max="6657" width="8.88671875" style="5"/>
    <col min="6658" max="6658" width="20" style="5" customWidth="1"/>
    <col min="6659" max="6659" width="16.109375" style="5" customWidth="1"/>
    <col min="6660" max="6660" width="26.5546875" style="5" customWidth="1"/>
    <col min="6661" max="6661" width="19.5546875" style="5" customWidth="1"/>
    <col min="6662" max="6662" width="22.44140625" style="5" customWidth="1"/>
    <col min="6663" max="6663" width="21.44140625" style="5" customWidth="1"/>
    <col min="6664" max="6664" width="14.109375" style="5" customWidth="1"/>
    <col min="6665" max="6665" width="6.5546875" style="5" customWidth="1"/>
    <col min="6666" max="6666" width="33.5546875" style="5" customWidth="1"/>
    <col min="6667" max="6667" width="20.44140625" style="5" customWidth="1"/>
    <col min="6668" max="6668" width="4.109375" style="5" customWidth="1"/>
    <col min="6669" max="6669" width="17.5546875" style="5" customWidth="1"/>
    <col min="6670" max="6670" width="4.109375" style="5" customWidth="1"/>
    <col min="6671" max="6672" width="18.88671875" style="5" customWidth="1"/>
    <col min="6673" max="6673" width="20.44140625" style="5" customWidth="1"/>
    <col min="6674" max="6674" width="17.44140625" style="5" customWidth="1"/>
    <col min="6675" max="6675" width="4.109375" style="5" customWidth="1"/>
    <col min="6676" max="6676" width="153.5546875" style="5" customWidth="1"/>
    <col min="6677" max="6677" width="13.88671875" style="5" customWidth="1"/>
    <col min="6678" max="6913" width="8.88671875" style="5"/>
    <col min="6914" max="6914" width="20" style="5" customWidth="1"/>
    <col min="6915" max="6915" width="16.109375" style="5" customWidth="1"/>
    <col min="6916" max="6916" width="26.5546875" style="5" customWidth="1"/>
    <col min="6917" max="6917" width="19.5546875" style="5" customWidth="1"/>
    <col min="6918" max="6918" width="22.44140625" style="5" customWidth="1"/>
    <col min="6919" max="6919" width="21.44140625" style="5" customWidth="1"/>
    <col min="6920" max="6920" width="14.109375" style="5" customWidth="1"/>
    <col min="6921" max="6921" width="6.5546875" style="5" customWidth="1"/>
    <col min="6922" max="6922" width="33.5546875" style="5" customWidth="1"/>
    <col min="6923" max="6923" width="20.44140625" style="5" customWidth="1"/>
    <col min="6924" max="6924" width="4.109375" style="5" customWidth="1"/>
    <col min="6925" max="6925" width="17.5546875" style="5" customWidth="1"/>
    <col min="6926" max="6926" width="4.109375" style="5" customWidth="1"/>
    <col min="6927" max="6928" width="18.88671875" style="5" customWidth="1"/>
    <col min="6929" max="6929" width="20.44140625" style="5" customWidth="1"/>
    <col min="6930" max="6930" width="17.44140625" style="5" customWidth="1"/>
    <col min="6931" max="6931" width="4.109375" style="5" customWidth="1"/>
    <col min="6932" max="6932" width="153.5546875" style="5" customWidth="1"/>
    <col min="6933" max="6933" width="13.88671875" style="5" customWidth="1"/>
    <col min="6934" max="7169" width="8.88671875" style="5"/>
    <col min="7170" max="7170" width="20" style="5" customWidth="1"/>
    <col min="7171" max="7171" width="16.109375" style="5" customWidth="1"/>
    <col min="7172" max="7172" width="26.5546875" style="5" customWidth="1"/>
    <col min="7173" max="7173" width="19.5546875" style="5" customWidth="1"/>
    <col min="7174" max="7174" width="22.44140625" style="5" customWidth="1"/>
    <col min="7175" max="7175" width="21.44140625" style="5" customWidth="1"/>
    <col min="7176" max="7176" width="14.109375" style="5" customWidth="1"/>
    <col min="7177" max="7177" width="6.5546875" style="5" customWidth="1"/>
    <col min="7178" max="7178" width="33.5546875" style="5" customWidth="1"/>
    <col min="7179" max="7179" width="20.44140625" style="5" customWidth="1"/>
    <col min="7180" max="7180" width="4.109375" style="5" customWidth="1"/>
    <col min="7181" max="7181" width="17.5546875" style="5" customWidth="1"/>
    <col min="7182" max="7182" width="4.109375" style="5" customWidth="1"/>
    <col min="7183" max="7184" width="18.88671875" style="5" customWidth="1"/>
    <col min="7185" max="7185" width="20.44140625" style="5" customWidth="1"/>
    <col min="7186" max="7186" width="17.44140625" style="5" customWidth="1"/>
    <col min="7187" max="7187" width="4.109375" style="5" customWidth="1"/>
    <col min="7188" max="7188" width="153.5546875" style="5" customWidth="1"/>
    <col min="7189" max="7189" width="13.88671875" style="5" customWidth="1"/>
    <col min="7190" max="7425" width="8.88671875" style="5"/>
    <col min="7426" max="7426" width="20" style="5" customWidth="1"/>
    <col min="7427" max="7427" width="16.109375" style="5" customWidth="1"/>
    <col min="7428" max="7428" width="26.5546875" style="5" customWidth="1"/>
    <col min="7429" max="7429" width="19.5546875" style="5" customWidth="1"/>
    <col min="7430" max="7430" width="22.44140625" style="5" customWidth="1"/>
    <col min="7431" max="7431" width="21.44140625" style="5" customWidth="1"/>
    <col min="7432" max="7432" width="14.109375" style="5" customWidth="1"/>
    <col min="7433" max="7433" width="6.5546875" style="5" customWidth="1"/>
    <col min="7434" max="7434" width="33.5546875" style="5" customWidth="1"/>
    <col min="7435" max="7435" width="20.44140625" style="5" customWidth="1"/>
    <col min="7436" max="7436" width="4.109375" style="5" customWidth="1"/>
    <col min="7437" max="7437" width="17.5546875" style="5" customWidth="1"/>
    <col min="7438" max="7438" width="4.109375" style="5" customWidth="1"/>
    <col min="7439" max="7440" width="18.88671875" style="5" customWidth="1"/>
    <col min="7441" max="7441" width="20.44140625" style="5" customWidth="1"/>
    <col min="7442" max="7442" width="17.44140625" style="5" customWidth="1"/>
    <col min="7443" max="7443" width="4.109375" style="5" customWidth="1"/>
    <col min="7444" max="7444" width="153.5546875" style="5" customWidth="1"/>
    <col min="7445" max="7445" width="13.88671875" style="5" customWidth="1"/>
    <col min="7446" max="7681" width="8.88671875" style="5"/>
    <col min="7682" max="7682" width="20" style="5" customWidth="1"/>
    <col min="7683" max="7683" width="16.109375" style="5" customWidth="1"/>
    <col min="7684" max="7684" width="26.5546875" style="5" customWidth="1"/>
    <col min="7685" max="7685" width="19.5546875" style="5" customWidth="1"/>
    <col min="7686" max="7686" width="22.44140625" style="5" customWidth="1"/>
    <col min="7687" max="7687" width="21.44140625" style="5" customWidth="1"/>
    <col min="7688" max="7688" width="14.109375" style="5" customWidth="1"/>
    <col min="7689" max="7689" width="6.5546875" style="5" customWidth="1"/>
    <col min="7690" max="7690" width="33.5546875" style="5" customWidth="1"/>
    <col min="7691" max="7691" width="20.44140625" style="5" customWidth="1"/>
    <col min="7692" max="7692" width="4.109375" style="5" customWidth="1"/>
    <col min="7693" max="7693" width="17.5546875" style="5" customWidth="1"/>
    <col min="7694" max="7694" width="4.109375" style="5" customWidth="1"/>
    <col min="7695" max="7696" width="18.88671875" style="5" customWidth="1"/>
    <col min="7697" max="7697" width="20.44140625" style="5" customWidth="1"/>
    <col min="7698" max="7698" width="17.44140625" style="5" customWidth="1"/>
    <col min="7699" max="7699" width="4.109375" style="5" customWidth="1"/>
    <col min="7700" max="7700" width="153.5546875" style="5" customWidth="1"/>
    <col min="7701" max="7701" width="13.88671875" style="5" customWidth="1"/>
    <col min="7702" max="7937" width="8.88671875" style="5"/>
    <col min="7938" max="7938" width="20" style="5" customWidth="1"/>
    <col min="7939" max="7939" width="16.109375" style="5" customWidth="1"/>
    <col min="7940" max="7940" width="26.5546875" style="5" customWidth="1"/>
    <col min="7941" max="7941" width="19.5546875" style="5" customWidth="1"/>
    <col min="7942" max="7942" width="22.44140625" style="5" customWidth="1"/>
    <col min="7943" max="7943" width="21.44140625" style="5" customWidth="1"/>
    <col min="7944" max="7944" width="14.109375" style="5" customWidth="1"/>
    <col min="7945" max="7945" width="6.5546875" style="5" customWidth="1"/>
    <col min="7946" max="7946" width="33.5546875" style="5" customWidth="1"/>
    <col min="7947" max="7947" width="20.44140625" style="5" customWidth="1"/>
    <col min="7948" max="7948" width="4.109375" style="5" customWidth="1"/>
    <col min="7949" max="7949" width="17.5546875" style="5" customWidth="1"/>
    <col min="7950" max="7950" width="4.109375" style="5" customWidth="1"/>
    <col min="7951" max="7952" width="18.88671875" style="5" customWidth="1"/>
    <col min="7953" max="7953" width="20.44140625" style="5" customWidth="1"/>
    <col min="7954" max="7954" width="17.44140625" style="5" customWidth="1"/>
    <col min="7955" max="7955" width="4.109375" style="5" customWidth="1"/>
    <col min="7956" max="7956" width="153.5546875" style="5" customWidth="1"/>
    <col min="7957" max="7957" width="13.88671875" style="5" customWidth="1"/>
    <col min="7958" max="8193" width="8.88671875" style="5"/>
    <col min="8194" max="8194" width="20" style="5" customWidth="1"/>
    <col min="8195" max="8195" width="16.109375" style="5" customWidth="1"/>
    <col min="8196" max="8196" width="26.5546875" style="5" customWidth="1"/>
    <col min="8197" max="8197" width="19.5546875" style="5" customWidth="1"/>
    <col min="8198" max="8198" width="22.44140625" style="5" customWidth="1"/>
    <col min="8199" max="8199" width="21.44140625" style="5" customWidth="1"/>
    <col min="8200" max="8200" width="14.109375" style="5" customWidth="1"/>
    <col min="8201" max="8201" width="6.5546875" style="5" customWidth="1"/>
    <col min="8202" max="8202" width="33.5546875" style="5" customWidth="1"/>
    <col min="8203" max="8203" width="20.44140625" style="5" customWidth="1"/>
    <col min="8204" max="8204" width="4.109375" style="5" customWidth="1"/>
    <col min="8205" max="8205" width="17.5546875" style="5" customWidth="1"/>
    <col min="8206" max="8206" width="4.109375" style="5" customWidth="1"/>
    <col min="8207" max="8208" width="18.88671875" style="5" customWidth="1"/>
    <col min="8209" max="8209" width="20.44140625" style="5" customWidth="1"/>
    <col min="8210" max="8210" width="17.44140625" style="5" customWidth="1"/>
    <col min="8211" max="8211" width="4.109375" style="5" customWidth="1"/>
    <col min="8212" max="8212" width="153.5546875" style="5" customWidth="1"/>
    <col min="8213" max="8213" width="13.88671875" style="5" customWidth="1"/>
    <col min="8214" max="8449" width="8.88671875" style="5"/>
    <col min="8450" max="8450" width="20" style="5" customWidth="1"/>
    <col min="8451" max="8451" width="16.109375" style="5" customWidth="1"/>
    <col min="8452" max="8452" width="26.5546875" style="5" customWidth="1"/>
    <col min="8453" max="8453" width="19.5546875" style="5" customWidth="1"/>
    <col min="8454" max="8454" width="22.44140625" style="5" customWidth="1"/>
    <col min="8455" max="8455" width="21.44140625" style="5" customWidth="1"/>
    <col min="8456" max="8456" width="14.109375" style="5" customWidth="1"/>
    <col min="8457" max="8457" width="6.5546875" style="5" customWidth="1"/>
    <col min="8458" max="8458" width="33.5546875" style="5" customWidth="1"/>
    <col min="8459" max="8459" width="20.44140625" style="5" customWidth="1"/>
    <col min="8460" max="8460" width="4.109375" style="5" customWidth="1"/>
    <col min="8461" max="8461" width="17.5546875" style="5" customWidth="1"/>
    <col min="8462" max="8462" width="4.109375" style="5" customWidth="1"/>
    <col min="8463" max="8464" width="18.88671875" style="5" customWidth="1"/>
    <col min="8465" max="8465" width="20.44140625" style="5" customWidth="1"/>
    <col min="8466" max="8466" width="17.44140625" style="5" customWidth="1"/>
    <col min="8467" max="8467" width="4.109375" style="5" customWidth="1"/>
    <col min="8468" max="8468" width="153.5546875" style="5" customWidth="1"/>
    <col min="8469" max="8469" width="13.88671875" style="5" customWidth="1"/>
    <col min="8470" max="8705" width="8.88671875" style="5"/>
    <col min="8706" max="8706" width="20" style="5" customWidth="1"/>
    <col min="8707" max="8707" width="16.109375" style="5" customWidth="1"/>
    <col min="8708" max="8708" width="26.5546875" style="5" customWidth="1"/>
    <col min="8709" max="8709" width="19.5546875" style="5" customWidth="1"/>
    <col min="8710" max="8710" width="22.44140625" style="5" customWidth="1"/>
    <col min="8711" max="8711" width="21.44140625" style="5" customWidth="1"/>
    <col min="8712" max="8712" width="14.109375" style="5" customWidth="1"/>
    <col min="8713" max="8713" width="6.5546875" style="5" customWidth="1"/>
    <col min="8714" max="8714" width="33.5546875" style="5" customWidth="1"/>
    <col min="8715" max="8715" width="20.44140625" style="5" customWidth="1"/>
    <col min="8716" max="8716" width="4.109375" style="5" customWidth="1"/>
    <col min="8717" max="8717" width="17.5546875" style="5" customWidth="1"/>
    <col min="8718" max="8718" width="4.109375" style="5" customWidth="1"/>
    <col min="8719" max="8720" width="18.88671875" style="5" customWidth="1"/>
    <col min="8721" max="8721" width="20.44140625" style="5" customWidth="1"/>
    <col min="8722" max="8722" width="17.44140625" style="5" customWidth="1"/>
    <col min="8723" max="8723" width="4.109375" style="5" customWidth="1"/>
    <col min="8724" max="8724" width="153.5546875" style="5" customWidth="1"/>
    <col min="8725" max="8725" width="13.88671875" style="5" customWidth="1"/>
    <col min="8726" max="8961" width="8.88671875" style="5"/>
    <col min="8962" max="8962" width="20" style="5" customWidth="1"/>
    <col min="8963" max="8963" width="16.109375" style="5" customWidth="1"/>
    <col min="8964" max="8964" width="26.5546875" style="5" customWidth="1"/>
    <col min="8965" max="8965" width="19.5546875" style="5" customWidth="1"/>
    <col min="8966" max="8966" width="22.44140625" style="5" customWidth="1"/>
    <col min="8967" max="8967" width="21.44140625" style="5" customWidth="1"/>
    <col min="8968" max="8968" width="14.109375" style="5" customWidth="1"/>
    <col min="8969" max="8969" width="6.5546875" style="5" customWidth="1"/>
    <col min="8970" max="8970" width="33.5546875" style="5" customWidth="1"/>
    <col min="8971" max="8971" width="20.44140625" style="5" customWidth="1"/>
    <col min="8972" max="8972" width="4.109375" style="5" customWidth="1"/>
    <col min="8973" max="8973" width="17.5546875" style="5" customWidth="1"/>
    <col min="8974" max="8974" width="4.109375" style="5" customWidth="1"/>
    <col min="8975" max="8976" width="18.88671875" style="5" customWidth="1"/>
    <col min="8977" max="8977" width="20.44140625" style="5" customWidth="1"/>
    <col min="8978" max="8978" width="17.44140625" style="5" customWidth="1"/>
    <col min="8979" max="8979" width="4.109375" style="5" customWidth="1"/>
    <col min="8980" max="8980" width="153.5546875" style="5" customWidth="1"/>
    <col min="8981" max="8981" width="13.88671875" style="5" customWidth="1"/>
    <col min="8982" max="9217" width="8.88671875" style="5"/>
    <col min="9218" max="9218" width="20" style="5" customWidth="1"/>
    <col min="9219" max="9219" width="16.109375" style="5" customWidth="1"/>
    <col min="9220" max="9220" width="26.5546875" style="5" customWidth="1"/>
    <col min="9221" max="9221" width="19.5546875" style="5" customWidth="1"/>
    <col min="9222" max="9222" width="22.44140625" style="5" customWidth="1"/>
    <col min="9223" max="9223" width="21.44140625" style="5" customWidth="1"/>
    <col min="9224" max="9224" width="14.109375" style="5" customWidth="1"/>
    <col min="9225" max="9225" width="6.5546875" style="5" customWidth="1"/>
    <col min="9226" max="9226" width="33.5546875" style="5" customWidth="1"/>
    <col min="9227" max="9227" width="20.44140625" style="5" customWidth="1"/>
    <col min="9228" max="9228" width="4.109375" style="5" customWidth="1"/>
    <col min="9229" max="9229" width="17.5546875" style="5" customWidth="1"/>
    <col min="9230" max="9230" width="4.109375" style="5" customWidth="1"/>
    <col min="9231" max="9232" width="18.88671875" style="5" customWidth="1"/>
    <col min="9233" max="9233" width="20.44140625" style="5" customWidth="1"/>
    <col min="9234" max="9234" width="17.44140625" style="5" customWidth="1"/>
    <col min="9235" max="9235" width="4.109375" style="5" customWidth="1"/>
    <col min="9236" max="9236" width="153.5546875" style="5" customWidth="1"/>
    <col min="9237" max="9237" width="13.88671875" style="5" customWidth="1"/>
    <col min="9238" max="9473" width="8.88671875" style="5"/>
    <col min="9474" max="9474" width="20" style="5" customWidth="1"/>
    <col min="9475" max="9475" width="16.109375" style="5" customWidth="1"/>
    <col min="9476" max="9476" width="26.5546875" style="5" customWidth="1"/>
    <col min="9477" max="9477" width="19.5546875" style="5" customWidth="1"/>
    <col min="9478" max="9478" width="22.44140625" style="5" customWidth="1"/>
    <col min="9479" max="9479" width="21.44140625" style="5" customWidth="1"/>
    <col min="9480" max="9480" width="14.109375" style="5" customWidth="1"/>
    <col min="9481" max="9481" width="6.5546875" style="5" customWidth="1"/>
    <col min="9482" max="9482" width="33.5546875" style="5" customWidth="1"/>
    <col min="9483" max="9483" width="20.44140625" style="5" customWidth="1"/>
    <col min="9484" max="9484" width="4.109375" style="5" customWidth="1"/>
    <col min="9485" max="9485" width="17.5546875" style="5" customWidth="1"/>
    <col min="9486" max="9486" width="4.109375" style="5" customWidth="1"/>
    <col min="9487" max="9488" width="18.88671875" style="5" customWidth="1"/>
    <col min="9489" max="9489" width="20.44140625" style="5" customWidth="1"/>
    <col min="9490" max="9490" width="17.44140625" style="5" customWidth="1"/>
    <col min="9491" max="9491" width="4.109375" style="5" customWidth="1"/>
    <col min="9492" max="9492" width="153.5546875" style="5" customWidth="1"/>
    <col min="9493" max="9493" width="13.88671875" style="5" customWidth="1"/>
    <col min="9494" max="9729" width="8.88671875" style="5"/>
    <col min="9730" max="9730" width="20" style="5" customWidth="1"/>
    <col min="9731" max="9731" width="16.109375" style="5" customWidth="1"/>
    <col min="9732" max="9732" width="26.5546875" style="5" customWidth="1"/>
    <col min="9733" max="9733" width="19.5546875" style="5" customWidth="1"/>
    <col min="9734" max="9734" width="22.44140625" style="5" customWidth="1"/>
    <col min="9735" max="9735" width="21.44140625" style="5" customWidth="1"/>
    <col min="9736" max="9736" width="14.109375" style="5" customWidth="1"/>
    <col min="9737" max="9737" width="6.5546875" style="5" customWidth="1"/>
    <col min="9738" max="9738" width="33.5546875" style="5" customWidth="1"/>
    <col min="9739" max="9739" width="20.44140625" style="5" customWidth="1"/>
    <col min="9740" max="9740" width="4.109375" style="5" customWidth="1"/>
    <col min="9741" max="9741" width="17.5546875" style="5" customWidth="1"/>
    <col min="9742" max="9742" width="4.109375" style="5" customWidth="1"/>
    <col min="9743" max="9744" width="18.88671875" style="5" customWidth="1"/>
    <col min="9745" max="9745" width="20.44140625" style="5" customWidth="1"/>
    <col min="9746" max="9746" width="17.44140625" style="5" customWidth="1"/>
    <col min="9747" max="9747" width="4.109375" style="5" customWidth="1"/>
    <col min="9748" max="9748" width="153.5546875" style="5" customWidth="1"/>
    <col min="9749" max="9749" width="13.88671875" style="5" customWidth="1"/>
    <col min="9750" max="9985" width="8.88671875" style="5"/>
    <col min="9986" max="9986" width="20" style="5" customWidth="1"/>
    <col min="9987" max="9987" width="16.109375" style="5" customWidth="1"/>
    <col min="9988" max="9988" width="26.5546875" style="5" customWidth="1"/>
    <col min="9989" max="9989" width="19.5546875" style="5" customWidth="1"/>
    <col min="9990" max="9990" width="22.44140625" style="5" customWidth="1"/>
    <col min="9991" max="9991" width="21.44140625" style="5" customWidth="1"/>
    <col min="9992" max="9992" width="14.109375" style="5" customWidth="1"/>
    <col min="9993" max="9993" width="6.5546875" style="5" customWidth="1"/>
    <col min="9994" max="9994" width="33.5546875" style="5" customWidth="1"/>
    <col min="9995" max="9995" width="20.44140625" style="5" customWidth="1"/>
    <col min="9996" max="9996" width="4.109375" style="5" customWidth="1"/>
    <col min="9997" max="9997" width="17.5546875" style="5" customWidth="1"/>
    <col min="9998" max="9998" width="4.109375" style="5" customWidth="1"/>
    <col min="9999" max="10000" width="18.88671875" style="5" customWidth="1"/>
    <col min="10001" max="10001" width="20.44140625" style="5" customWidth="1"/>
    <col min="10002" max="10002" width="17.44140625" style="5" customWidth="1"/>
    <col min="10003" max="10003" width="4.109375" style="5" customWidth="1"/>
    <col min="10004" max="10004" width="153.5546875" style="5" customWidth="1"/>
    <col min="10005" max="10005" width="13.88671875" style="5" customWidth="1"/>
    <col min="10006" max="10241" width="8.88671875" style="5"/>
    <col min="10242" max="10242" width="20" style="5" customWidth="1"/>
    <col min="10243" max="10243" width="16.109375" style="5" customWidth="1"/>
    <col min="10244" max="10244" width="26.5546875" style="5" customWidth="1"/>
    <col min="10245" max="10245" width="19.5546875" style="5" customWidth="1"/>
    <col min="10246" max="10246" width="22.44140625" style="5" customWidth="1"/>
    <col min="10247" max="10247" width="21.44140625" style="5" customWidth="1"/>
    <col min="10248" max="10248" width="14.109375" style="5" customWidth="1"/>
    <col min="10249" max="10249" width="6.5546875" style="5" customWidth="1"/>
    <col min="10250" max="10250" width="33.5546875" style="5" customWidth="1"/>
    <col min="10251" max="10251" width="20.44140625" style="5" customWidth="1"/>
    <col min="10252" max="10252" width="4.109375" style="5" customWidth="1"/>
    <col min="10253" max="10253" width="17.5546875" style="5" customWidth="1"/>
    <col min="10254" max="10254" width="4.109375" style="5" customWidth="1"/>
    <col min="10255" max="10256" width="18.88671875" style="5" customWidth="1"/>
    <col min="10257" max="10257" width="20.44140625" style="5" customWidth="1"/>
    <col min="10258" max="10258" width="17.44140625" style="5" customWidth="1"/>
    <col min="10259" max="10259" width="4.109375" style="5" customWidth="1"/>
    <col min="10260" max="10260" width="153.5546875" style="5" customWidth="1"/>
    <col min="10261" max="10261" width="13.88671875" style="5" customWidth="1"/>
    <col min="10262" max="10497" width="8.88671875" style="5"/>
    <col min="10498" max="10498" width="20" style="5" customWidth="1"/>
    <col min="10499" max="10499" width="16.109375" style="5" customWidth="1"/>
    <col min="10500" max="10500" width="26.5546875" style="5" customWidth="1"/>
    <col min="10501" max="10501" width="19.5546875" style="5" customWidth="1"/>
    <col min="10502" max="10502" width="22.44140625" style="5" customWidth="1"/>
    <col min="10503" max="10503" width="21.44140625" style="5" customWidth="1"/>
    <col min="10504" max="10504" width="14.109375" style="5" customWidth="1"/>
    <col min="10505" max="10505" width="6.5546875" style="5" customWidth="1"/>
    <col min="10506" max="10506" width="33.5546875" style="5" customWidth="1"/>
    <col min="10507" max="10507" width="20.44140625" style="5" customWidth="1"/>
    <col min="10508" max="10508" width="4.109375" style="5" customWidth="1"/>
    <col min="10509" max="10509" width="17.5546875" style="5" customWidth="1"/>
    <col min="10510" max="10510" width="4.109375" style="5" customWidth="1"/>
    <col min="10511" max="10512" width="18.88671875" style="5" customWidth="1"/>
    <col min="10513" max="10513" width="20.44140625" style="5" customWidth="1"/>
    <col min="10514" max="10514" width="17.44140625" style="5" customWidth="1"/>
    <col min="10515" max="10515" width="4.109375" style="5" customWidth="1"/>
    <col min="10516" max="10516" width="153.5546875" style="5" customWidth="1"/>
    <col min="10517" max="10517" width="13.88671875" style="5" customWidth="1"/>
    <col min="10518" max="10753" width="8.88671875" style="5"/>
    <col min="10754" max="10754" width="20" style="5" customWidth="1"/>
    <col min="10755" max="10755" width="16.109375" style="5" customWidth="1"/>
    <col min="10756" max="10756" width="26.5546875" style="5" customWidth="1"/>
    <col min="10757" max="10757" width="19.5546875" style="5" customWidth="1"/>
    <col min="10758" max="10758" width="22.44140625" style="5" customWidth="1"/>
    <col min="10759" max="10759" width="21.44140625" style="5" customWidth="1"/>
    <col min="10760" max="10760" width="14.109375" style="5" customWidth="1"/>
    <col min="10761" max="10761" width="6.5546875" style="5" customWidth="1"/>
    <col min="10762" max="10762" width="33.5546875" style="5" customWidth="1"/>
    <col min="10763" max="10763" width="20.44140625" style="5" customWidth="1"/>
    <col min="10764" max="10764" width="4.109375" style="5" customWidth="1"/>
    <col min="10765" max="10765" width="17.5546875" style="5" customWidth="1"/>
    <col min="10766" max="10766" width="4.109375" style="5" customWidth="1"/>
    <col min="10767" max="10768" width="18.88671875" style="5" customWidth="1"/>
    <col min="10769" max="10769" width="20.44140625" style="5" customWidth="1"/>
    <col min="10770" max="10770" width="17.44140625" style="5" customWidth="1"/>
    <col min="10771" max="10771" width="4.109375" style="5" customWidth="1"/>
    <col min="10772" max="10772" width="153.5546875" style="5" customWidth="1"/>
    <col min="10773" max="10773" width="13.88671875" style="5" customWidth="1"/>
    <col min="10774" max="11009" width="8.88671875" style="5"/>
    <col min="11010" max="11010" width="20" style="5" customWidth="1"/>
    <col min="11011" max="11011" width="16.109375" style="5" customWidth="1"/>
    <col min="11012" max="11012" width="26.5546875" style="5" customWidth="1"/>
    <col min="11013" max="11013" width="19.5546875" style="5" customWidth="1"/>
    <col min="11014" max="11014" width="22.44140625" style="5" customWidth="1"/>
    <col min="11015" max="11015" width="21.44140625" style="5" customWidth="1"/>
    <col min="11016" max="11016" width="14.109375" style="5" customWidth="1"/>
    <col min="11017" max="11017" width="6.5546875" style="5" customWidth="1"/>
    <col min="11018" max="11018" width="33.5546875" style="5" customWidth="1"/>
    <col min="11019" max="11019" width="20.44140625" style="5" customWidth="1"/>
    <col min="11020" max="11020" width="4.109375" style="5" customWidth="1"/>
    <col min="11021" max="11021" width="17.5546875" style="5" customWidth="1"/>
    <col min="11022" max="11022" width="4.109375" style="5" customWidth="1"/>
    <col min="11023" max="11024" width="18.88671875" style="5" customWidth="1"/>
    <col min="11025" max="11025" width="20.44140625" style="5" customWidth="1"/>
    <col min="11026" max="11026" width="17.44140625" style="5" customWidth="1"/>
    <col min="11027" max="11027" width="4.109375" style="5" customWidth="1"/>
    <col min="11028" max="11028" width="153.5546875" style="5" customWidth="1"/>
    <col min="11029" max="11029" width="13.88671875" style="5" customWidth="1"/>
    <col min="11030" max="11265" width="8.88671875" style="5"/>
    <col min="11266" max="11266" width="20" style="5" customWidth="1"/>
    <col min="11267" max="11267" width="16.109375" style="5" customWidth="1"/>
    <col min="11268" max="11268" width="26.5546875" style="5" customWidth="1"/>
    <col min="11269" max="11269" width="19.5546875" style="5" customWidth="1"/>
    <col min="11270" max="11270" width="22.44140625" style="5" customWidth="1"/>
    <col min="11271" max="11271" width="21.44140625" style="5" customWidth="1"/>
    <col min="11272" max="11272" width="14.109375" style="5" customWidth="1"/>
    <col min="11273" max="11273" width="6.5546875" style="5" customWidth="1"/>
    <col min="11274" max="11274" width="33.5546875" style="5" customWidth="1"/>
    <col min="11275" max="11275" width="20.44140625" style="5" customWidth="1"/>
    <col min="11276" max="11276" width="4.109375" style="5" customWidth="1"/>
    <col min="11277" max="11277" width="17.5546875" style="5" customWidth="1"/>
    <col min="11278" max="11278" width="4.109375" style="5" customWidth="1"/>
    <col min="11279" max="11280" width="18.88671875" style="5" customWidth="1"/>
    <col min="11281" max="11281" width="20.44140625" style="5" customWidth="1"/>
    <col min="11282" max="11282" width="17.44140625" style="5" customWidth="1"/>
    <col min="11283" max="11283" width="4.109375" style="5" customWidth="1"/>
    <col min="11284" max="11284" width="153.5546875" style="5" customWidth="1"/>
    <col min="11285" max="11285" width="13.88671875" style="5" customWidth="1"/>
    <col min="11286" max="11521" width="8.88671875" style="5"/>
    <col min="11522" max="11522" width="20" style="5" customWidth="1"/>
    <col min="11523" max="11523" width="16.109375" style="5" customWidth="1"/>
    <col min="11524" max="11524" width="26.5546875" style="5" customWidth="1"/>
    <col min="11525" max="11525" width="19.5546875" style="5" customWidth="1"/>
    <col min="11526" max="11526" width="22.44140625" style="5" customWidth="1"/>
    <col min="11527" max="11527" width="21.44140625" style="5" customWidth="1"/>
    <col min="11528" max="11528" width="14.109375" style="5" customWidth="1"/>
    <col min="11529" max="11529" width="6.5546875" style="5" customWidth="1"/>
    <col min="11530" max="11530" width="33.5546875" style="5" customWidth="1"/>
    <col min="11531" max="11531" width="20.44140625" style="5" customWidth="1"/>
    <col min="11532" max="11532" width="4.109375" style="5" customWidth="1"/>
    <col min="11533" max="11533" width="17.5546875" style="5" customWidth="1"/>
    <col min="11534" max="11534" width="4.109375" style="5" customWidth="1"/>
    <col min="11535" max="11536" width="18.88671875" style="5" customWidth="1"/>
    <col min="11537" max="11537" width="20.44140625" style="5" customWidth="1"/>
    <col min="11538" max="11538" width="17.44140625" style="5" customWidth="1"/>
    <col min="11539" max="11539" width="4.109375" style="5" customWidth="1"/>
    <col min="11540" max="11540" width="153.5546875" style="5" customWidth="1"/>
    <col min="11541" max="11541" width="13.88671875" style="5" customWidth="1"/>
    <col min="11542" max="11777" width="8.88671875" style="5"/>
    <col min="11778" max="11778" width="20" style="5" customWidth="1"/>
    <col min="11779" max="11779" width="16.109375" style="5" customWidth="1"/>
    <col min="11780" max="11780" width="26.5546875" style="5" customWidth="1"/>
    <col min="11781" max="11781" width="19.5546875" style="5" customWidth="1"/>
    <col min="11782" max="11782" width="22.44140625" style="5" customWidth="1"/>
    <col min="11783" max="11783" width="21.44140625" style="5" customWidth="1"/>
    <col min="11784" max="11784" width="14.109375" style="5" customWidth="1"/>
    <col min="11785" max="11785" width="6.5546875" style="5" customWidth="1"/>
    <col min="11786" max="11786" width="33.5546875" style="5" customWidth="1"/>
    <col min="11787" max="11787" width="20.44140625" style="5" customWidth="1"/>
    <col min="11788" max="11788" width="4.109375" style="5" customWidth="1"/>
    <col min="11789" max="11789" width="17.5546875" style="5" customWidth="1"/>
    <col min="11790" max="11790" width="4.109375" style="5" customWidth="1"/>
    <col min="11791" max="11792" width="18.88671875" style="5" customWidth="1"/>
    <col min="11793" max="11793" width="20.44140625" style="5" customWidth="1"/>
    <col min="11794" max="11794" width="17.44140625" style="5" customWidth="1"/>
    <col min="11795" max="11795" width="4.109375" style="5" customWidth="1"/>
    <col min="11796" max="11796" width="153.5546875" style="5" customWidth="1"/>
    <col min="11797" max="11797" width="13.88671875" style="5" customWidth="1"/>
    <col min="11798" max="12033" width="8.88671875" style="5"/>
    <col min="12034" max="12034" width="20" style="5" customWidth="1"/>
    <col min="12035" max="12035" width="16.109375" style="5" customWidth="1"/>
    <col min="12036" max="12036" width="26.5546875" style="5" customWidth="1"/>
    <col min="12037" max="12037" width="19.5546875" style="5" customWidth="1"/>
    <col min="12038" max="12038" width="22.44140625" style="5" customWidth="1"/>
    <col min="12039" max="12039" width="21.44140625" style="5" customWidth="1"/>
    <col min="12040" max="12040" width="14.109375" style="5" customWidth="1"/>
    <col min="12041" max="12041" width="6.5546875" style="5" customWidth="1"/>
    <col min="12042" max="12042" width="33.5546875" style="5" customWidth="1"/>
    <col min="12043" max="12043" width="20.44140625" style="5" customWidth="1"/>
    <col min="12044" max="12044" width="4.109375" style="5" customWidth="1"/>
    <col min="12045" max="12045" width="17.5546875" style="5" customWidth="1"/>
    <col min="12046" max="12046" width="4.109375" style="5" customWidth="1"/>
    <col min="12047" max="12048" width="18.88671875" style="5" customWidth="1"/>
    <col min="12049" max="12049" width="20.44140625" style="5" customWidth="1"/>
    <col min="12050" max="12050" width="17.44140625" style="5" customWidth="1"/>
    <col min="12051" max="12051" width="4.109375" style="5" customWidth="1"/>
    <col min="12052" max="12052" width="153.5546875" style="5" customWidth="1"/>
    <col min="12053" max="12053" width="13.88671875" style="5" customWidth="1"/>
    <col min="12054" max="12289" width="8.88671875" style="5"/>
    <col min="12290" max="12290" width="20" style="5" customWidth="1"/>
    <col min="12291" max="12291" width="16.109375" style="5" customWidth="1"/>
    <col min="12292" max="12292" width="26.5546875" style="5" customWidth="1"/>
    <col min="12293" max="12293" width="19.5546875" style="5" customWidth="1"/>
    <col min="12294" max="12294" width="22.44140625" style="5" customWidth="1"/>
    <col min="12295" max="12295" width="21.44140625" style="5" customWidth="1"/>
    <col min="12296" max="12296" width="14.109375" style="5" customWidth="1"/>
    <col min="12297" max="12297" width="6.5546875" style="5" customWidth="1"/>
    <col min="12298" max="12298" width="33.5546875" style="5" customWidth="1"/>
    <col min="12299" max="12299" width="20.44140625" style="5" customWidth="1"/>
    <col min="12300" max="12300" width="4.109375" style="5" customWidth="1"/>
    <col min="12301" max="12301" width="17.5546875" style="5" customWidth="1"/>
    <col min="12302" max="12302" width="4.109375" style="5" customWidth="1"/>
    <col min="12303" max="12304" width="18.88671875" style="5" customWidth="1"/>
    <col min="12305" max="12305" width="20.44140625" style="5" customWidth="1"/>
    <col min="12306" max="12306" width="17.44140625" style="5" customWidth="1"/>
    <col min="12307" max="12307" width="4.109375" style="5" customWidth="1"/>
    <col min="12308" max="12308" width="153.5546875" style="5" customWidth="1"/>
    <col min="12309" max="12309" width="13.88671875" style="5" customWidth="1"/>
    <col min="12310" max="12545" width="8.88671875" style="5"/>
    <col min="12546" max="12546" width="20" style="5" customWidth="1"/>
    <col min="12547" max="12547" width="16.109375" style="5" customWidth="1"/>
    <col min="12548" max="12548" width="26.5546875" style="5" customWidth="1"/>
    <col min="12549" max="12549" width="19.5546875" style="5" customWidth="1"/>
    <col min="12550" max="12550" width="22.44140625" style="5" customWidth="1"/>
    <col min="12551" max="12551" width="21.44140625" style="5" customWidth="1"/>
    <col min="12552" max="12552" width="14.109375" style="5" customWidth="1"/>
    <col min="12553" max="12553" width="6.5546875" style="5" customWidth="1"/>
    <col min="12554" max="12554" width="33.5546875" style="5" customWidth="1"/>
    <col min="12555" max="12555" width="20.44140625" style="5" customWidth="1"/>
    <col min="12556" max="12556" width="4.109375" style="5" customWidth="1"/>
    <col min="12557" max="12557" width="17.5546875" style="5" customWidth="1"/>
    <col min="12558" max="12558" width="4.109375" style="5" customWidth="1"/>
    <col min="12559" max="12560" width="18.88671875" style="5" customWidth="1"/>
    <col min="12561" max="12561" width="20.44140625" style="5" customWidth="1"/>
    <col min="12562" max="12562" width="17.44140625" style="5" customWidth="1"/>
    <col min="12563" max="12563" width="4.109375" style="5" customWidth="1"/>
    <col min="12564" max="12564" width="153.5546875" style="5" customWidth="1"/>
    <col min="12565" max="12565" width="13.88671875" style="5" customWidth="1"/>
    <col min="12566" max="12801" width="8.88671875" style="5"/>
    <col min="12802" max="12802" width="20" style="5" customWidth="1"/>
    <col min="12803" max="12803" width="16.109375" style="5" customWidth="1"/>
    <col min="12804" max="12804" width="26.5546875" style="5" customWidth="1"/>
    <col min="12805" max="12805" width="19.5546875" style="5" customWidth="1"/>
    <col min="12806" max="12806" width="22.44140625" style="5" customWidth="1"/>
    <col min="12807" max="12807" width="21.44140625" style="5" customWidth="1"/>
    <col min="12808" max="12808" width="14.109375" style="5" customWidth="1"/>
    <col min="12809" max="12809" width="6.5546875" style="5" customWidth="1"/>
    <col min="12810" max="12810" width="33.5546875" style="5" customWidth="1"/>
    <col min="12811" max="12811" width="20.44140625" style="5" customWidth="1"/>
    <col min="12812" max="12812" width="4.109375" style="5" customWidth="1"/>
    <col min="12813" max="12813" width="17.5546875" style="5" customWidth="1"/>
    <col min="12814" max="12814" width="4.109375" style="5" customWidth="1"/>
    <col min="12815" max="12816" width="18.88671875" style="5" customWidth="1"/>
    <col min="12817" max="12817" width="20.44140625" style="5" customWidth="1"/>
    <col min="12818" max="12818" width="17.44140625" style="5" customWidth="1"/>
    <col min="12819" max="12819" width="4.109375" style="5" customWidth="1"/>
    <col min="12820" max="12820" width="153.5546875" style="5" customWidth="1"/>
    <col min="12821" max="12821" width="13.88671875" style="5" customWidth="1"/>
    <col min="12822" max="13057" width="8.88671875" style="5"/>
    <col min="13058" max="13058" width="20" style="5" customWidth="1"/>
    <col min="13059" max="13059" width="16.109375" style="5" customWidth="1"/>
    <col min="13060" max="13060" width="26.5546875" style="5" customWidth="1"/>
    <col min="13061" max="13061" width="19.5546875" style="5" customWidth="1"/>
    <col min="13062" max="13062" width="22.44140625" style="5" customWidth="1"/>
    <col min="13063" max="13063" width="21.44140625" style="5" customWidth="1"/>
    <col min="13064" max="13064" width="14.109375" style="5" customWidth="1"/>
    <col min="13065" max="13065" width="6.5546875" style="5" customWidth="1"/>
    <col min="13066" max="13066" width="33.5546875" style="5" customWidth="1"/>
    <col min="13067" max="13067" width="20.44140625" style="5" customWidth="1"/>
    <col min="13068" max="13068" width="4.109375" style="5" customWidth="1"/>
    <col min="13069" max="13069" width="17.5546875" style="5" customWidth="1"/>
    <col min="13070" max="13070" width="4.109375" style="5" customWidth="1"/>
    <col min="13071" max="13072" width="18.88671875" style="5" customWidth="1"/>
    <col min="13073" max="13073" width="20.44140625" style="5" customWidth="1"/>
    <col min="13074" max="13074" width="17.44140625" style="5" customWidth="1"/>
    <col min="13075" max="13075" width="4.109375" style="5" customWidth="1"/>
    <col min="13076" max="13076" width="153.5546875" style="5" customWidth="1"/>
    <col min="13077" max="13077" width="13.88671875" style="5" customWidth="1"/>
    <col min="13078" max="13313" width="8.88671875" style="5"/>
    <col min="13314" max="13314" width="20" style="5" customWidth="1"/>
    <col min="13315" max="13315" width="16.109375" style="5" customWidth="1"/>
    <col min="13316" max="13316" width="26.5546875" style="5" customWidth="1"/>
    <col min="13317" max="13317" width="19.5546875" style="5" customWidth="1"/>
    <col min="13318" max="13318" width="22.44140625" style="5" customWidth="1"/>
    <col min="13319" max="13319" width="21.44140625" style="5" customWidth="1"/>
    <col min="13320" max="13320" width="14.109375" style="5" customWidth="1"/>
    <col min="13321" max="13321" width="6.5546875" style="5" customWidth="1"/>
    <col min="13322" max="13322" width="33.5546875" style="5" customWidth="1"/>
    <col min="13323" max="13323" width="20.44140625" style="5" customWidth="1"/>
    <col min="13324" max="13324" width="4.109375" style="5" customWidth="1"/>
    <col min="13325" max="13325" width="17.5546875" style="5" customWidth="1"/>
    <col min="13326" max="13326" width="4.109375" style="5" customWidth="1"/>
    <col min="13327" max="13328" width="18.88671875" style="5" customWidth="1"/>
    <col min="13329" max="13329" width="20.44140625" style="5" customWidth="1"/>
    <col min="13330" max="13330" width="17.44140625" style="5" customWidth="1"/>
    <col min="13331" max="13331" width="4.109375" style="5" customWidth="1"/>
    <col min="13332" max="13332" width="153.5546875" style="5" customWidth="1"/>
    <col min="13333" max="13333" width="13.88671875" style="5" customWidth="1"/>
    <col min="13334" max="13569" width="8.88671875" style="5"/>
    <col min="13570" max="13570" width="20" style="5" customWidth="1"/>
    <col min="13571" max="13571" width="16.109375" style="5" customWidth="1"/>
    <col min="13572" max="13572" width="26.5546875" style="5" customWidth="1"/>
    <col min="13573" max="13573" width="19.5546875" style="5" customWidth="1"/>
    <col min="13574" max="13574" width="22.44140625" style="5" customWidth="1"/>
    <col min="13575" max="13575" width="21.44140625" style="5" customWidth="1"/>
    <col min="13576" max="13576" width="14.109375" style="5" customWidth="1"/>
    <col min="13577" max="13577" width="6.5546875" style="5" customWidth="1"/>
    <col min="13578" max="13578" width="33.5546875" style="5" customWidth="1"/>
    <col min="13579" max="13579" width="20.44140625" style="5" customWidth="1"/>
    <col min="13580" max="13580" width="4.109375" style="5" customWidth="1"/>
    <col min="13581" max="13581" width="17.5546875" style="5" customWidth="1"/>
    <col min="13582" max="13582" width="4.109375" style="5" customWidth="1"/>
    <col min="13583" max="13584" width="18.88671875" style="5" customWidth="1"/>
    <col min="13585" max="13585" width="20.44140625" style="5" customWidth="1"/>
    <col min="13586" max="13586" width="17.44140625" style="5" customWidth="1"/>
    <col min="13587" max="13587" width="4.109375" style="5" customWidth="1"/>
    <col min="13588" max="13588" width="153.5546875" style="5" customWidth="1"/>
    <col min="13589" max="13589" width="13.88671875" style="5" customWidth="1"/>
    <col min="13590" max="13825" width="8.88671875" style="5"/>
    <col min="13826" max="13826" width="20" style="5" customWidth="1"/>
    <col min="13827" max="13827" width="16.109375" style="5" customWidth="1"/>
    <col min="13828" max="13828" width="26.5546875" style="5" customWidth="1"/>
    <col min="13829" max="13829" width="19.5546875" style="5" customWidth="1"/>
    <col min="13830" max="13830" width="22.44140625" style="5" customWidth="1"/>
    <col min="13831" max="13831" width="21.44140625" style="5" customWidth="1"/>
    <col min="13832" max="13832" width="14.109375" style="5" customWidth="1"/>
    <col min="13833" max="13833" width="6.5546875" style="5" customWidth="1"/>
    <col min="13834" max="13834" width="33.5546875" style="5" customWidth="1"/>
    <col min="13835" max="13835" width="20.44140625" style="5" customWidth="1"/>
    <col min="13836" max="13836" width="4.109375" style="5" customWidth="1"/>
    <col min="13837" max="13837" width="17.5546875" style="5" customWidth="1"/>
    <col min="13838" max="13838" width="4.109375" style="5" customWidth="1"/>
    <col min="13839" max="13840" width="18.88671875" style="5" customWidth="1"/>
    <col min="13841" max="13841" width="20.44140625" style="5" customWidth="1"/>
    <col min="13842" max="13842" width="17.44140625" style="5" customWidth="1"/>
    <col min="13843" max="13843" width="4.109375" style="5" customWidth="1"/>
    <col min="13844" max="13844" width="153.5546875" style="5" customWidth="1"/>
    <col min="13845" max="13845" width="13.88671875" style="5" customWidth="1"/>
    <col min="13846" max="14081" width="8.88671875" style="5"/>
    <col min="14082" max="14082" width="20" style="5" customWidth="1"/>
    <col min="14083" max="14083" width="16.109375" style="5" customWidth="1"/>
    <col min="14084" max="14084" width="26.5546875" style="5" customWidth="1"/>
    <col min="14085" max="14085" width="19.5546875" style="5" customWidth="1"/>
    <col min="14086" max="14086" width="22.44140625" style="5" customWidth="1"/>
    <col min="14087" max="14087" width="21.44140625" style="5" customWidth="1"/>
    <col min="14088" max="14088" width="14.109375" style="5" customWidth="1"/>
    <col min="14089" max="14089" width="6.5546875" style="5" customWidth="1"/>
    <col min="14090" max="14090" width="33.5546875" style="5" customWidth="1"/>
    <col min="14091" max="14091" width="20.44140625" style="5" customWidth="1"/>
    <col min="14092" max="14092" width="4.109375" style="5" customWidth="1"/>
    <col min="14093" max="14093" width="17.5546875" style="5" customWidth="1"/>
    <col min="14094" max="14094" width="4.109375" style="5" customWidth="1"/>
    <col min="14095" max="14096" width="18.88671875" style="5" customWidth="1"/>
    <col min="14097" max="14097" width="20.44140625" style="5" customWidth="1"/>
    <col min="14098" max="14098" width="17.44140625" style="5" customWidth="1"/>
    <col min="14099" max="14099" width="4.109375" style="5" customWidth="1"/>
    <col min="14100" max="14100" width="153.5546875" style="5" customWidth="1"/>
    <col min="14101" max="14101" width="13.88671875" style="5" customWidth="1"/>
    <col min="14102" max="14337" width="8.88671875" style="5"/>
    <col min="14338" max="14338" width="20" style="5" customWidth="1"/>
    <col min="14339" max="14339" width="16.109375" style="5" customWidth="1"/>
    <col min="14340" max="14340" width="26.5546875" style="5" customWidth="1"/>
    <col min="14341" max="14341" width="19.5546875" style="5" customWidth="1"/>
    <col min="14342" max="14342" width="22.44140625" style="5" customWidth="1"/>
    <col min="14343" max="14343" width="21.44140625" style="5" customWidth="1"/>
    <col min="14344" max="14344" width="14.109375" style="5" customWidth="1"/>
    <col min="14345" max="14345" width="6.5546875" style="5" customWidth="1"/>
    <col min="14346" max="14346" width="33.5546875" style="5" customWidth="1"/>
    <col min="14347" max="14347" width="20.44140625" style="5" customWidth="1"/>
    <col min="14348" max="14348" width="4.109375" style="5" customWidth="1"/>
    <col min="14349" max="14349" width="17.5546875" style="5" customWidth="1"/>
    <col min="14350" max="14350" width="4.109375" style="5" customWidth="1"/>
    <col min="14351" max="14352" width="18.88671875" style="5" customWidth="1"/>
    <col min="14353" max="14353" width="20.44140625" style="5" customWidth="1"/>
    <col min="14354" max="14354" width="17.44140625" style="5" customWidth="1"/>
    <col min="14355" max="14355" width="4.109375" style="5" customWidth="1"/>
    <col min="14356" max="14356" width="153.5546875" style="5" customWidth="1"/>
    <col min="14357" max="14357" width="13.88671875" style="5" customWidth="1"/>
    <col min="14358" max="14593" width="8.88671875" style="5"/>
    <col min="14594" max="14594" width="20" style="5" customWidth="1"/>
    <col min="14595" max="14595" width="16.109375" style="5" customWidth="1"/>
    <col min="14596" max="14596" width="26.5546875" style="5" customWidth="1"/>
    <col min="14597" max="14597" width="19.5546875" style="5" customWidth="1"/>
    <col min="14598" max="14598" width="22.44140625" style="5" customWidth="1"/>
    <col min="14599" max="14599" width="21.44140625" style="5" customWidth="1"/>
    <col min="14600" max="14600" width="14.109375" style="5" customWidth="1"/>
    <col min="14601" max="14601" width="6.5546875" style="5" customWidth="1"/>
    <col min="14602" max="14602" width="33.5546875" style="5" customWidth="1"/>
    <col min="14603" max="14603" width="20.44140625" style="5" customWidth="1"/>
    <col min="14604" max="14604" width="4.109375" style="5" customWidth="1"/>
    <col min="14605" max="14605" width="17.5546875" style="5" customWidth="1"/>
    <col min="14606" max="14606" width="4.109375" style="5" customWidth="1"/>
    <col min="14607" max="14608" width="18.88671875" style="5" customWidth="1"/>
    <col min="14609" max="14609" width="20.44140625" style="5" customWidth="1"/>
    <col min="14610" max="14610" width="17.44140625" style="5" customWidth="1"/>
    <col min="14611" max="14611" width="4.109375" style="5" customWidth="1"/>
    <col min="14612" max="14612" width="153.5546875" style="5" customWidth="1"/>
    <col min="14613" max="14613" width="13.88671875" style="5" customWidth="1"/>
    <col min="14614" max="14849" width="8.88671875" style="5"/>
    <col min="14850" max="14850" width="20" style="5" customWidth="1"/>
    <col min="14851" max="14851" width="16.109375" style="5" customWidth="1"/>
    <col min="14852" max="14852" width="26.5546875" style="5" customWidth="1"/>
    <col min="14853" max="14853" width="19.5546875" style="5" customWidth="1"/>
    <col min="14854" max="14854" width="22.44140625" style="5" customWidth="1"/>
    <col min="14855" max="14855" width="21.44140625" style="5" customWidth="1"/>
    <col min="14856" max="14856" width="14.109375" style="5" customWidth="1"/>
    <col min="14857" max="14857" width="6.5546875" style="5" customWidth="1"/>
    <col min="14858" max="14858" width="33.5546875" style="5" customWidth="1"/>
    <col min="14859" max="14859" width="20.44140625" style="5" customWidth="1"/>
    <col min="14860" max="14860" width="4.109375" style="5" customWidth="1"/>
    <col min="14861" max="14861" width="17.5546875" style="5" customWidth="1"/>
    <col min="14862" max="14862" width="4.109375" style="5" customWidth="1"/>
    <col min="14863" max="14864" width="18.88671875" style="5" customWidth="1"/>
    <col min="14865" max="14865" width="20.44140625" style="5" customWidth="1"/>
    <col min="14866" max="14866" width="17.44140625" style="5" customWidth="1"/>
    <col min="14867" max="14867" width="4.109375" style="5" customWidth="1"/>
    <col min="14868" max="14868" width="153.5546875" style="5" customWidth="1"/>
    <col min="14869" max="14869" width="13.88671875" style="5" customWidth="1"/>
    <col min="14870" max="15105" width="8.88671875" style="5"/>
    <col min="15106" max="15106" width="20" style="5" customWidth="1"/>
    <col min="15107" max="15107" width="16.109375" style="5" customWidth="1"/>
    <col min="15108" max="15108" width="26.5546875" style="5" customWidth="1"/>
    <col min="15109" max="15109" width="19.5546875" style="5" customWidth="1"/>
    <col min="15110" max="15110" width="22.44140625" style="5" customWidth="1"/>
    <col min="15111" max="15111" width="21.44140625" style="5" customWidth="1"/>
    <col min="15112" max="15112" width="14.109375" style="5" customWidth="1"/>
    <col min="15113" max="15113" width="6.5546875" style="5" customWidth="1"/>
    <col min="15114" max="15114" width="33.5546875" style="5" customWidth="1"/>
    <col min="15115" max="15115" width="20.44140625" style="5" customWidth="1"/>
    <col min="15116" max="15116" width="4.109375" style="5" customWidth="1"/>
    <col min="15117" max="15117" width="17.5546875" style="5" customWidth="1"/>
    <col min="15118" max="15118" width="4.109375" style="5" customWidth="1"/>
    <col min="15119" max="15120" width="18.88671875" style="5" customWidth="1"/>
    <col min="15121" max="15121" width="20.44140625" style="5" customWidth="1"/>
    <col min="15122" max="15122" width="17.44140625" style="5" customWidth="1"/>
    <col min="15123" max="15123" width="4.109375" style="5" customWidth="1"/>
    <col min="15124" max="15124" width="153.5546875" style="5" customWidth="1"/>
    <col min="15125" max="15125" width="13.88671875" style="5" customWidth="1"/>
    <col min="15126" max="15361" width="8.88671875" style="5"/>
    <col min="15362" max="15362" width="20" style="5" customWidth="1"/>
    <col min="15363" max="15363" width="16.109375" style="5" customWidth="1"/>
    <col min="15364" max="15364" width="26.5546875" style="5" customWidth="1"/>
    <col min="15365" max="15365" width="19.5546875" style="5" customWidth="1"/>
    <col min="15366" max="15366" width="22.44140625" style="5" customWidth="1"/>
    <col min="15367" max="15367" width="21.44140625" style="5" customWidth="1"/>
    <col min="15368" max="15368" width="14.109375" style="5" customWidth="1"/>
    <col min="15369" max="15369" width="6.5546875" style="5" customWidth="1"/>
    <col min="15370" max="15370" width="33.5546875" style="5" customWidth="1"/>
    <col min="15371" max="15371" width="20.44140625" style="5" customWidth="1"/>
    <col min="15372" max="15372" width="4.109375" style="5" customWidth="1"/>
    <col min="15373" max="15373" width="17.5546875" style="5" customWidth="1"/>
    <col min="15374" max="15374" width="4.109375" style="5" customWidth="1"/>
    <col min="15375" max="15376" width="18.88671875" style="5" customWidth="1"/>
    <col min="15377" max="15377" width="20.44140625" style="5" customWidth="1"/>
    <col min="15378" max="15378" width="17.44140625" style="5" customWidth="1"/>
    <col min="15379" max="15379" width="4.109375" style="5" customWidth="1"/>
    <col min="15380" max="15380" width="153.5546875" style="5" customWidth="1"/>
    <col min="15381" max="15381" width="13.88671875" style="5" customWidth="1"/>
    <col min="15382" max="15617" width="8.88671875" style="5"/>
    <col min="15618" max="15618" width="20" style="5" customWidth="1"/>
    <col min="15619" max="15619" width="16.109375" style="5" customWidth="1"/>
    <col min="15620" max="15620" width="26.5546875" style="5" customWidth="1"/>
    <col min="15621" max="15621" width="19.5546875" style="5" customWidth="1"/>
    <col min="15622" max="15622" width="22.44140625" style="5" customWidth="1"/>
    <col min="15623" max="15623" width="21.44140625" style="5" customWidth="1"/>
    <col min="15624" max="15624" width="14.109375" style="5" customWidth="1"/>
    <col min="15625" max="15625" width="6.5546875" style="5" customWidth="1"/>
    <col min="15626" max="15626" width="33.5546875" style="5" customWidth="1"/>
    <col min="15627" max="15627" width="20.44140625" style="5" customWidth="1"/>
    <col min="15628" max="15628" width="4.109375" style="5" customWidth="1"/>
    <col min="15629" max="15629" width="17.5546875" style="5" customWidth="1"/>
    <col min="15630" max="15630" width="4.109375" style="5" customWidth="1"/>
    <col min="15631" max="15632" width="18.88671875" style="5" customWidth="1"/>
    <col min="15633" max="15633" width="20.44140625" style="5" customWidth="1"/>
    <col min="15634" max="15634" width="17.44140625" style="5" customWidth="1"/>
    <col min="15635" max="15635" width="4.109375" style="5" customWidth="1"/>
    <col min="15636" max="15636" width="153.5546875" style="5" customWidth="1"/>
    <col min="15637" max="15637" width="13.88671875" style="5" customWidth="1"/>
    <col min="15638" max="15873" width="8.88671875" style="5"/>
    <col min="15874" max="15874" width="20" style="5" customWidth="1"/>
    <col min="15875" max="15875" width="16.109375" style="5" customWidth="1"/>
    <col min="15876" max="15876" width="26.5546875" style="5" customWidth="1"/>
    <col min="15877" max="15877" width="19.5546875" style="5" customWidth="1"/>
    <col min="15878" max="15878" width="22.44140625" style="5" customWidth="1"/>
    <col min="15879" max="15879" width="21.44140625" style="5" customWidth="1"/>
    <col min="15880" max="15880" width="14.109375" style="5" customWidth="1"/>
    <col min="15881" max="15881" width="6.5546875" style="5" customWidth="1"/>
    <col min="15882" max="15882" width="33.5546875" style="5" customWidth="1"/>
    <col min="15883" max="15883" width="20.44140625" style="5" customWidth="1"/>
    <col min="15884" max="15884" width="4.109375" style="5" customWidth="1"/>
    <col min="15885" max="15885" width="17.5546875" style="5" customWidth="1"/>
    <col min="15886" max="15886" width="4.109375" style="5" customWidth="1"/>
    <col min="15887" max="15888" width="18.88671875" style="5" customWidth="1"/>
    <col min="15889" max="15889" width="20.44140625" style="5" customWidth="1"/>
    <col min="15890" max="15890" width="17.44140625" style="5" customWidth="1"/>
    <col min="15891" max="15891" width="4.109375" style="5" customWidth="1"/>
    <col min="15892" max="15892" width="153.5546875" style="5" customWidth="1"/>
    <col min="15893" max="15893" width="13.88671875" style="5" customWidth="1"/>
    <col min="15894" max="16129" width="8.88671875" style="5"/>
    <col min="16130" max="16130" width="20" style="5" customWidth="1"/>
    <col min="16131" max="16131" width="16.109375" style="5" customWidth="1"/>
    <col min="16132" max="16132" width="26.5546875" style="5" customWidth="1"/>
    <col min="16133" max="16133" width="19.5546875" style="5" customWidth="1"/>
    <col min="16134" max="16134" width="22.44140625" style="5" customWidth="1"/>
    <col min="16135" max="16135" width="21.44140625" style="5" customWidth="1"/>
    <col min="16136" max="16136" width="14.109375" style="5" customWidth="1"/>
    <col min="16137" max="16137" width="6.5546875" style="5" customWidth="1"/>
    <col min="16138" max="16138" width="33.5546875" style="5" customWidth="1"/>
    <col min="16139" max="16139" width="20.44140625" style="5" customWidth="1"/>
    <col min="16140" max="16140" width="4.109375" style="5" customWidth="1"/>
    <col min="16141" max="16141" width="17.5546875" style="5" customWidth="1"/>
    <col min="16142" max="16142" width="4.109375" style="5" customWidth="1"/>
    <col min="16143" max="16144" width="18.88671875" style="5" customWidth="1"/>
    <col min="16145" max="16145" width="20.44140625" style="5" customWidth="1"/>
    <col min="16146" max="16146" width="17.44140625" style="5" customWidth="1"/>
    <col min="16147" max="16147" width="4.109375" style="5" customWidth="1"/>
    <col min="16148" max="16148" width="153.5546875" style="5" customWidth="1"/>
    <col min="16149" max="16149" width="13.88671875" style="5" customWidth="1"/>
    <col min="16150" max="16384" width="8.88671875" style="5"/>
  </cols>
  <sheetData>
    <row r="1" spans="2:22" ht="45" customHeight="1" thickBot="1" x14ac:dyDescent="0.3">
      <c r="B1" s="102" t="s">
        <v>0</v>
      </c>
      <c r="C1" s="103"/>
      <c r="D1" s="103"/>
      <c r="E1" s="103"/>
      <c r="F1" s="1" t="str">
        <f>K5</f>
        <v>July</v>
      </c>
      <c r="G1" s="1">
        <v>2021</v>
      </c>
      <c r="H1" s="2"/>
      <c r="I1" s="3"/>
      <c r="M1" s="104"/>
      <c r="O1" s="107" t="s">
        <v>1</v>
      </c>
      <c r="P1" s="108"/>
      <c r="Q1" s="108"/>
      <c r="R1" s="109"/>
    </row>
    <row r="2" spans="2:22" ht="8.25" customHeight="1" thickBot="1" x14ac:dyDescent="0.3">
      <c r="B2" s="6"/>
      <c r="C2" s="7"/>
      <c r="D2" s="7"/>
      <c r="E2" s="7"/>
      <c r="F2" s="7"/>
      <c r="G2" s="7"/>
      <c r="H2" s="7"/>
      <c r="I2" s="7"/>
      <c r="M2" s="105"/>
      <c r="O2" s="110"/>
      <c r="P2" s="111"/>
      <c r="Q2" s="111"/>
      <c r="R2" s="112"/>
    </row>
    <row r="3" spans="2:22" ht="20.25" customHeight="1" thickBot="1" x14ac:dyDescent="0.3">
      <c r="B3" s="8" t="s">
        <v>2</v>
      </c>
      <c r="C3" s="113" t="s">
        <v>3</v>
      </c>
      <c r="D3" s="113"/>
      <c r="E3" s="113"/>
      <c r="F3" s="9" t="s">
        <v>4</v>
      </c>
      <c r="G3" s="113" t="s">
        <v>5</v>
      </c>
      <c r="H3" s="114"/>
      <c r="I3" s="7"/>
      <c r="J3" s="115" t="s">
        <v>6</v>
      </c>
      <c r="K3" s="116"/>
      <c r="M3" s="106"/>
      <c r="O3" s="117" t="s">
        <v>7</v>
      </c>
      <c r="P3" s="118"/>
      <c r="Q3" s="118"/>
      <c r="R3" s="119"/>
      <c r="T3" s="10" t="s">
        <v>8</v>
      </c>
    </row>
    <row r="4" spans="2:22" ht="62.25" customHeight="1" thickBot="1" x14ac:dyDescent="0.3">
      <c r="B4" s="11" t="s">
        <v>9</v>
      </c>
      <c r="C4" s="120" t="s">
        <v>55</v>
      </c>
      <c r="D4" s="121"/>
      <c r="E4" s="121"/>
      <c r="F4" s="72" t="s">
        <v>53</v>
      </c>
      <c r="G4" s="121" t="s">
        <v>54</v>
      </c>
      <c r="H4" s="122"/>
      <c r="I4" s="12"/>
      <c r="J4" s="13" t="s">
        <v>10</v>
      </c>
      <c r="K4" s="14">
        <v>2021</v>
      </c>
      <c r="L4" s="15"/>
      <c r="M4" s="16"/>
      <c r="O4" s="17" t="s">
        <v>11</v>
      </c>
      <c r="P4" s="18" t="s">
        <v>12</v>
      </c>
      <c r="Q4" s="18" t="s">
        <v>13</v>
      </c>
      <c r="R4" s="18" t="s">
        <v>14</v>
      </c>
      <c r="T4" s="70" t="s">
        <v>50</v>
      </c>
    </row>
    <row r="5" spans="2:22" ht="20.25" customHeight="1" x14ac:dyDescent="0.25">
      <c r="B5" s="7"/>
      <c r="C5" s="7"/>
      <c r="D5" s="7"/>
      <c r="E5" s="7"/>
      <c r="F5" s="7"/>
      <c r="G5" s="7"/>
      <c r="H5" s="7"/>
      <c r="I5" s="7"/>
      <c r="J5" s="13" t="s">
        <v>15</v>
      </c>
      <c r="K5" s="14" t="s">
        <v>16</v>
      </c>
      <c r="M5" s="19" t="s">
        <v>17</v>
      </c>
      <c r="O5" s="95">
        <v>44287</v>
      </c>
      <c r="P5" s="123">
        <v>335.8</v>
      </c>
      <c r="Q5" s="126">
        <v>44378</v>
      </c>
      <c r="R5" s="95">
        <v>44075</v>
      </c>
      <c r="T5" s="20" t="s">
        <v>18</v>
      </c>
    </row>
    <row r="6" spans="2:22" ht="24" customHeight="1" thickBot="1" x14ac:dyDescent="0.3">
      <c r="B6" s="98" t="s">
        <v>51</v>
      </c>
      <c r="C6" s="98"/>
      <c r="D6" s="98"/>
      <c r="E6" s="98"/>
      <c r="F6" s="136" t="str">
        <f>CONCATENATE(F1," 1, ",G1)</f>
        <v>July 1, 2021</v>
      </c>
      <c r="G6" s="136"/>
      <c r="H6" s="21"/>
      <c r="I6" s="7"/>
      <c r="J6" s="22"/>
      <c r="K6" s="23"/>
      <c r="M6" s="19" t="s">
        <v>19</v>
      </c>
      <c r="O6" s="96"/>
      <c r="P6" s="124"/>
      <c r="Q6" s="127"/>
      <c r="R6" s="96"/>
      <c r="T6" s="20" t="s">
        <v>20</v>
      </c>
    </row>
    <row r="7" spans="2:22" ht="24" customHeight="1" thickBot="1" x14ac:dyDescent="0.3">
      <c r="B7" s="24"/>
      <c r="C7" s="25"/>
      <c r="D7" s="26"/>
      <c r="E7" s="27"/>
      <c r="F7" s="28"/>
      <c r="G7" s="21"/>
      <c r="H7" s="21"/>
      <c r="I7" s="29"/>
      <c r="J7" s="100" t="s">
        <v>21</v>
      </c>
      <c r="K7" s="101"/>
      <c r="M7" s="19" t="s">
        <v>22</v>
      </c>
      <c r="O7" s="97"/>
      <c r="P7" s="125"/>
      <c r="Q7" s="128"/>
      <c r="R7" s="97"/>
      <c r="T7" s="69" t="s">
        <v>23</v>
      </c>
    </row>
    <row r="8" spans="2:22" ht="24" customHeight="1" thickBot="1" x14ac:dyDescent="0.3">
      <c r="B8" s="129" t="s">
        <v>24</v>
      </c>
      <c r="C8" s="129"/>
      <c r="D8" s="129"/>
      <c r="E8" s="129"/>
      <c r="F8" s="28"/>
      <c r="G8" s="21"/>
      <c r="H8" s="21"/>
      <c r="I8" s="71"/>
      <c r="J8" s="30" t="s">
        <v>25</v>
      </c>
      <c r="K8" s="31">
        <v>44287</v>
      </c>
      <c r="M8" s="19" t="s">
        <v>26</v>
      </c>
      <c r="O8" s="95">
        <v>44378</v>
      </c>
      <c r="P8" s="123"/>
      <c r="Q8" s="126">
        <v>44470</v>
      </c>
      <c r="R8" s="95">
        <v>44075</v>
      </c>
      <c r="T8" s="32" t="s">
        <v>27</v>
      </c>
    </row>
    <row r="9" spans="2:22" ht="24" customHeight="1" x14ac:dyDescent="0.25">
      <c r="B9" s="130" t="s">
        <v>52</v>
      </c>
      <c r="C9" s="130"/>
      <c r="D9" s="130"/>
      <c r="E9" s="130"/>
      <c r="F9" s="130"/>
      <c r="G9" s="130"/>
      <c r="H9" s="130"/>
      <c r="I9" s="71"/>
      <c r="J9" s="33" t="s">
        <v>28</v>
      </c>
      <c r="K9" s="34">
        <v>335.8</v>
      </c>
      <c r="M9" s="19" t="s">
        <v>29</v>
      </c>
      <c r="O9" s="96"/>
      <c r="P9" s="124"/>
      <c r="Q9" s="127"/>
      <c r="R9" s="96"/>
    </row>
    <row r="10" spans="2:22" ht="24" customHeight="1" thickBot="1" x14ac:dyDescent="0.3">
      <c r="B10" s="35" t="s">
        <v>30</v>
      </c>
      <c r="C10" s="36">
        <f>K10</f>
        <v>44075</v>
      </c>
      <c r="D10" s="131" t="s">
        <v>31</v>
      </c>
      <c r="E10" s="131"/>
      <c r="F10" s="37">
        <f>K11</f>
        <v>326.3</v>
      </c>
      <c r="G10" s="35"/>
      <c r="H10" s="35"/>
      <c r="I10" s="38"/>
      <c r="J10" s="39" t="s">
        <v>32</v>
      </c>
      <c r="K10" s="40">
        <v>44075</v>
      </c>
      <c r="M10" s="19" t="s">
        <v>33</v>
      </c>
      <c r="O10" s="97"/>
      <c r="P10" s="125"/>
      <c r="Q10" s="128"/>
      <c r="R10" s="97"/>
    </row>
    <row r="11" spans="2:22" ht="24" customHeight="1" x14ac:dyDescent="0.25">
      <c r="B11" s="132" t="s">
        <v>34</v>
      </c>
      <c r="C11" s="132"/>
      <c r="D11" s="132"/>
      <c r="E11" s="41">
        <f>K8</f>
        <v>44287</v>
      </c>
      <c r="F11" s="42" t="s">
        <v>35</v>
      </c>
      <c r="G11" s="43">
        <f>K9</f>
        <v>335.8</v>
      </c>
      <c r="H11" s="35"/>
      <c r="I11" s="44"/>
      <c r="J11" s="39" t="s">
        <v>36</v>
      </c>
      <c r="K11" s="68">
        <v>326.3</v>
      </c>
      <c r="M11" s="19" t="s">
        <v>37</v>
      </c>
      <c r="O11" s="95">
        <v>44490</v>
      </c>
      <c r="P11" s="123"/>
      <c r="Q11" s="126">
        <v>44562</v>
      </c>
      <c r="R11" s="95">
        <v>44075</v>
      </c>
      <c r="T11" s="45"/>
      <c r="U11" s="45"/>
      <c r="V11" s="45"/>
    </row>
    <row r="12" spans="2:22" ht="24" customHeight="1" thickBot="1" x14ac:dyDescent="0.3">
      <c r="B12" s="71"/>
      <c r="C12" s="71"/>
      <c r="D12" s="71"/>
      <c r="E12" s="46"/>
      <c r="F12" s="35"/>
      <c r="G12" s="47"/>
      <c r="H12" s="35"/>
      <c r="I12" s="29"/>
      <c r="J12" s="48" t="s">
        <v>38</v>
      </c>
      <c r="K12" s="49">
        <v>44378</v>
      </c>
      <c r="M12" s="19" t="s">
        <v>16</v>
      </c>
      <c r="O12" s="96"/>
      <c r="P12" s="124"/>
      <c r="Q12" s="127"/>
      <c r="R12" s="96"/>
      <c r="T12" s="45"/>
      <c r="U12" s="45"/>
      <c r="V12" s="45"/>
    </row>
    <row r="13" spans="2:22" ht="24" customHeight="1" thickBot="1" x14ac:dyDescent="0.3">
      <c r="B13" s="71" t="s">
        <v>39</v>
      </c>
      <c r="C13" s="75">
        <f xml:space="preserve"> 1 + G15</f>
        <v>1.0291143119828379</v>
      </c>
      <c r="D13" s="131" t="s">
        <v>40</v>
      </c>
      <c r="E13" s="131"/>
      <c r="F13" s="131"/>
      <c r="G13" s="131"/>
      <c r="H13" s="131"/>
      <c r="I13" s="71"/>
      <c r="K13" s="5"/>
      <c r="M13" s="19" t="s">
        <v>41</v>
      </c>
      <c r="O13" s="97"/>
      <c r="P13" s="125"/>
      <c r="Q13" s="128"/>
      <c r="R13" s="97"/>
      <c r="T13" s="45"/>
      <c r="U13" s="45"/>
      <c r="V13" s="45"/>
    </row>
    <row r="14" spans="2:22" ht="24" customHeight="1" x14ac:dyDescent="0.25">
      <c r="B14" s="130" t="s">
        <v>42</v>
      </c>
      <c r="C14" s="130"/>
      <c r="D14" s="130"/>
      <c r="E14" s="130"/>
      <c r="F14" s="130"/>
      <c r="G14" s="130"/>
      <c r="H14" s="130"/>
      <c r="I14" s="71"/>
      <c r="J14" s="5"/>
      <c r="K14" s="5"/>
      <c r="M14" s="19" t="s">
        <v>43</v>
      </c>
      <c r="O14" s="95">
        <v>44582</v>
      </c>
      <c r="P14" s="123"/>
      <c r="Q14" s="126">
        <v>44652</v>
      </c>
      <c r="R14" s="95">
        <v>44075</v>
      </c>
      <c r="T14" s="45"/>
      <c r="U14" s="45"/>
      <c r="V14" s="45"/>
    </row>
    <row r="15" spans="2:22" ht="24" customHeight="1" x14ac:dyDescent="0.25">
      <c r="B15" s="133" t="s">
        <v>44</v>
      </c>
      <c r="C15" s="133"/>
      <c r="D15" s="133"/>
      <c r="E15" s="133"/>
      <c r="F15" s="133"/>
      <c r="G15" s="50">
        <f>IF((($K$9-$K$11)/$K$11)&gt;0.1, 0.1, (($K$9-$K$11)/$K$11))</f>
        <v>2.9114311982837877E-2</v>
      </c>
      <c r="H15" s="51"/>
      <c r="I15" s="52"/>
      <c r="J15" s="5"/>
      <c r="K15" s="5"/>
      <c r="M15" s="19" t="s">
        <v>45</v>
      </c>
      <c r="O15" s="96"/>
      <c r="P15" s="124"/>
      <c r="Q15" s="127"/>
      <c r="R15" s="96"/>
      <c r="T15" s="45"/>
      <c r="U15" s="45"/>
      <c r="V15" s="45"/>
    </row>
    <row r="16" spans="2:22" ht="24" customHeight="1" thickBot="1" x14ac:dyDescent="0.3">
      <c r="B16" s="133" t="s">
        <v>46</v>
      </c>
      <c r="C16" s="133"/>
      <c r="D16" s="134">
        <f>K12</f>
        <v>44378</v>
      </c>
      <c r="E16" s="134"/>
      <c r="F16" s="53"/>
      <c r="G16" s="53"/>
      <c r="H16" s="53"/>
      <c r="I16" s="54"/>
      <c r="J16" s="5"/>
      <c r="K16" s="5"/>
      <c r="M16" s="19" t="s">
        <v>47</v>
      </c>
      <c r="O16" s="97"/>
      <c r="P16" s="125"/>
      <c r="Q16" s="128"/>
      <c r="R16" s="97"/>
      <c r="T16" s="45"/>
      <c r="U16" s="45"/>
      <c r="V16" s="45"/>
    </row>
    <row r="17" spans="2:22" ht="21.75" customHeight="1" thickBot="1" x14ac:dyDescent="0.3">
      <c r="B17" s="53"/>
      <c r="C17" s="53"/>
      <c r="D17" s="53"/>
      <c r="E17" s="53"/>
      <c r="F17" s="53"/>
      <c r="G17" s="53"/>
      <c r="H17" s="53"/>
      <c r="I17" s="55"/>
      <c r="J17" s="5"/>
      <c r="K17" s="5"/>
      <c r="L17" s="5"/>
      <c r="M17" s="56" t="s">
        <v>48</v>
      </c>
      <c r="O17" s="95">
        <v>44673</v>
      </c>
      <c r="P17" s="123"/>
      <c r="Q17" s="126">
        <v>44743</v>
      </c>
      <c r="R17" s="95">
        <v>44075</v>
      </c>
      <c r="T17" s="45"/>
      <c r="U17" s="45"/>
      <c r="V17" s="45"/>
    </row>
    <row r="18" spans="2:22" ht="21.75" customHeight="1" x14ac:dyDescent="0.25">
      <c r="B18" s="53"/>
      <c r="C18" s="53"/>
      <c r="D18" s="53"/>
      <c r="E18" s="53"/>
      <c r="F18" s="53"/>
      <c r="G18" s="53"/>
      <c r="H18" s="53"/>
      <c r="I18" s="7"/>
      <c r="J18" s="5"/>
      <c r="K18" s="5"/>
      <c r="L18" s="5"/>
      <c r="O18" s="96"/>
      <c r="P18" s="124"/>
      <c r="Q18" s="127"/>
      <c r="R18" s="96"/>
      <c r="T18" s="45"/>
      <c r="U18" s="45"/>
      <c r="V18" s="45"/>
    </row>
    <row r="19" spans="2:22" ht="21.75" customHeight="1" thickBot="1" x14ac:dyDescent="0.3">
      <c r="B19" s="53"/>
      <c r="C19" s="53"/>
      <c r="D19" s="53"/>
      <c r="E19" s="53"/>
      <c r="F19" s="53"/>
      <c r="G19" s="53"/>
      <c r="H19" s="53"/>
      <c r="I19" s="57"/>
      <c r="J19" s="5"/>
      <c r="K19" s="5"/>
      <c r="L19" s="5"/>
      <c r="O19" s="97"/>
      <c r="P19" s="125"/>
      <c r="Q19" s="128"/>
      <c r="R19" s="97"/>
      <c r="T19" s="45"/>
      <c r="U19" s="45"/>
      <c r="V19" s="45"/>
    </row>
    <row r="20" spans="2:22" ht="21.75" customHeight="1" x14ac:dyDescent="0.25">
      <c r="I20" s="58"/>
      <c r="J20" s="5"/>
      <c r="K20" s="5"/>
      <c r="L20" s="5"/>
      <c r="O20" s="95">
        <v>44764</v>
      </c>
      <c r="P20" s="123"/>
      <c r="Q20" s="126">
        <v>44835</v>
      </c>
      <c r="R20" s="95">
        <v>44075</v>
      </c>
      <c r="T20" s="45"/>
      <c r="U20" s="45"/>
      <c r="V20" s="45"/>
    </row>
    <row r="21" spans="2:22" ht="21.75" customHeight="1" x14ac:dyDescent="0.25">
      <c r="I21" s="58"/>
      <c r="J21" s="5"/>
      <c r="K21" s="5"/>
      <c r="L21" s="5"/>
      <c r="O21" s="96"/>
      <c r="P21" s="124"/>
      <c r="Q21" s="127"/>
      <c r="R21" s="96"/>
    </row>
    <row r="22" spans="2:22" ht="21.75" customHeight="1" thickBot="1" x14ac:dyDescent="0.3">
      <c r="I22" s="58"/>
      <c r="J22" s="5"/>
      <c r="K22" s="5"/>
      <c r="L22" s="5"/>
      <c r="O22" s="97"/>
      <c r="P22" s="125"/>
      <c r="Q22" s="128"/>
      <c r="R22" s="97"/>
    </row>
    <row r="23" spans="2:22" ht="21.75" customHeight="1" x14ac:dyDescent="0.25">
      <c r="I23" s="58"/>
      <c r="J23" s="5"/>
      <c r="K23" s="5"/>
      <c r="L23" s="5"/>
      <c r="O23" s="95">
        <v>44856</v>
      </c>
      <c r="P23" s="123"/>
      <c r="Q23" s="126">
        <v>44927</v>
      </c>
      <c r="R23" s="95">
        <v>44075</v>
      </c>
    </row>
    <row r="24" spans="2:22" ht="21.75" customHeight="1" x14ac:dyDescent="0.25">
      <c r="I24" s="58"/>
      <c r="J24" s="5"/>
      <c r="K24" s="5"/>
      <c r="L24" s="5"/>
      <c r="O24" s="96"/>
      <c r="P24" s="124"/>
      <c r="Q24" s="127"/>
      <c r="R24" s="96"/>
    </row>
    <row r="25" spans="2:22" ht="21.75" customHeight="1" thickBot="1" x14ac:dyDescent="0.3">
      <c r="I25" s="58"/>
      <c r="J25" s="5"/>
      <c r="K25" s="5"/>
      <c r="L25" s="5"/>
      <c r="O25" s="97"/>
      <c r="P25" s="125"/>
      <c r="Q25" s="128"/>
      <c r="R25" s="97"/>
    </row>
    <row r="26" spans="2:22" ht="21.75" customHeight="1" x14ac:dyDescent="0.25">
      <c r="I26" s="58"/>
      <c r="J26" s="5"/>
      <c r="K26" s="5"/>
      <c r="L26" s="5"/>
      <c r="O26" s="95">
        <v>44949</v>
      </c>
      <c r="P26" s="123"/>
      <c r="Q26" s="126">
        <v>45017</v>
      </c>
      <c r="R26" s="95">
        <v>44075</v>
      </c>
      <c r="S26" s="5">
        <v>15</v>
      </c>
    </row>
    <row r="27" spans="2:22" ht="21.75" customHeight="1" x14ac:dyDescent="0.25">
      <c r="I27" s="58"/>
      <c r="J27" s="5"/>
      <c r="K27" s="5"/>
      <c r="L27" s="5"/>
      <c r="O27" s="96"/>
      <c r="P27" s="124"/>
      <c r="Q27" s="127"/>
      <c r="R27" s="96"/>
    </row>
    <row r="28" spans="2:22" ht="21.75" customHeight="1" thickBot="1" x14ac:dyDescent="0.3">
      <c r="I28" s="58"/>
      <c r="J28" s="5"/>
      <c r="K28" s="5"/>
      <c r="L28" s="5"/>
      <c r="O28" s="97"/>
      <c r="P28" s="125"/>
      <c r="Q28" s="128"/>
      <c r="R28" s="97"/>
    </row>
    <row r="29" spans="2:22" ht="21.75" customHeight="1" x14ac:dyDescent="0.25">
      <c r="I29" s="58"/>
      <c r="J29" s="5"/>
      <c r="K29" s="5"/>
      <c r="L29" s="5"/>
      <c r="O29" s="95">
        <v>45018</v>
      </c>
      <c r="P29" s="123"/>
      <c r="Q29" s="126">
        <v>45108</v>
      </c>
      <c r="R29" s="95">
        <v>44075</v>
      </c>
    </row>
    <row r="30" spans="2:22" ht="21.75" customHeight="1" x14ac:dyDescent="0.25">
      <c r="I30" s="58"/>
      <c r="J30" s="5"/>
      <c r="K30" s="5"/>
      <c r="L30" s="5"/>
      <c r="O30" s="96"/>
      <c r="P30" s="124"/>
      <c r="Q30" s="127"/>
      <c r="R30" s="96"/>
    </row>
    <row r="31" spans="2:22" ht="21.75" customHeight="1" thickBot="1" x14ac:dyDescent="0.3">
      <c r="I31" s="58"/>
      <c r="J31" s="5"/>
      <c r="K31" s="5"/>
      <c r="L31" s="5"/>
      <c r="O31" s="97"/>
      <c r="P31" s="125"/>
      <c r="Q31" s="128"/>
      <c r="R31" s="97"/>
    </row>
    <row r="32" spans="2:22" ht="21.75" customHeight="1" x14ac:dyDescent="0.25">
      <c r="I32" s="58"/>
      <c r="J32" s="5"/>
      <c r="K32" s="5"/>
      <c r="L32" s="5"/>
      <c r="O32" s="95">
        <v>45130</v>
      </c>
      <c r="P32" s="123"/>
      <c r="Q32" s="126">
        <v>45200</v>
      </c>
      <c r="R32" s="95">
        <v>44075</v>
      </c>
    </row>
    <row r="33" spans="9:21" ht="21.75" customHeight="1" x14ac:dyDescent="0.25">
      <c r="I33" s="58"/>
      <c r="J33" s="5"/>
      <c r="K33" s="5"/>
      <c r="L33" s="5"/>
      <c r="O33" s="96"/>
      <c r="P33" s="124"/>
      <c r="Q33" s="127"/>
      <c r="R33" s="96"/>
    </row>
    <row r="34" spans="9:21" ht="21.75" customHeight="1" thickBot="1" x14ac:dyDescent="0.3">
      <c r="I34" s="58"/>
      <c r="J34" s="5"/>
      <c r="K34" s="5"/>
      <c r="L34" s="5"/>
      <c r="O34" s="97"/>
      <c r="P34" s="125"/>
      <c r="Q34" s="128"/>
      <c r="R34" s="97"/>
    </row>
    <row r="35" spans="9:21" ht="21.75" customHeight="1" x14ac:dyDescent="0.25">
      <c r="I35" s="58"/>
      <c r="J35" s="5"/>
      <c r="K35" s="5"/>
      <c r="L35" s="5"/>
      <c r="O35" s="95">
        <v>45222</v>
      </c>
      <c r="P35" s="123"/>
      <c r="Q35" s="135">
        <v>45306</v>
      </c>
      <c r="R35" s="95">
        <v>44076</v>
      </c>
    </row>
    <row r="36" spans="9:21" ht="21.75" customHeight="1" x14ac:dyDescent="0.25">
      <c r="I36" s="58"/>
      <c r="J36" s="5"/>
      <c r="K36" s="5"/>
      <c r="L36" s="5"/>
      <c r="O36" s="96"/>
      <c r="P36" s="124"/>
      <c r="Q36" s="127"/>
      <c r="R36" s="96"/>
    </row>
    <row r="37" spans="9:21" ht="21.75" customHeight="1" thickBot="1" x14ac:dyDescent="0.3">
      <c r="I37" s="58"/>
      <c r="J37" s="5"/>
      <c r="K37" s="5"/>
      <c r="L37" s="5"/>
      <c r="O37" s="97"/>
      <c r="P37" s="125"/>
      <c r="Q37" s="128"/>
      <c r="R37" s="97"/>
    </row>
    <row r="38" spans="9:21" ht="21.75" customHeight="1" x14ac:dyDescent="0.25">
      <c r="I38" s="58"/>
      <c r="J38" s="5"/>
      <c r="K38" s="5"/>
      <c r="L38" s="5"/>
      <c r="O38" s="5"/>
      <c r="P38" s="5"/>
      <c r="Q38" s="5"/>
      <c r="R38" s="5"/>
    </row>
    <row r="39" spans="9:21" ht="21.75" customHeight="1" x14ac:dyDescent="0.25">
      <c r="I39" s="58"/>
      <c r="J39" s="59"/>
      <c r="K39" s="5"/>
      <c r="L39" s="5"/>
      <c r="O39" s="5"/>
      <c r="P39" s="5"/>
      <c r="Q39" s="5"/>
      <c r="R39" s="5"/>
    </row>
    <row r="40" spans="9:21" ht="21.75" customHeight="1" x14ac:dyDescent="0.25">
      <c r="I40" s="58"/>
      <c r="J40" s="5"/>
      <c r="K40" s="5"/>
      <c r="L40" s="5"/>
      <c r="O40" s="5"/>
      <c r="P40" s="5"/>
      <c r="Q40" s="5"/>
      <c r="R40" s="5"/>
    </row>
    <row r="41" spans="9:21" ht="40.5" customHeight="1" x14ac:dyDescent="0.25">
      <c r="I41" s="7"/>
      <c r="J41" s="5"/>
      <c r="K41" s="5"/>
      <c r="L41" s="5"/>
      <c r="O41" s="5"/>
      <c r="P41" s="5"/>
      <c r="Q41" s="5"/>
      <c r="R41" s="5"/>
    </row>
    <row r="42" spans="9:21" x14ac:dyDescent="0.25">
      <c r="I42" s="57"/>
      <c r="J42" s="5"/>
      <c r="K42" s="5"/>
      <c r="L42" s="5"/>
      <c r="O42" s="5"/>
      <c r="P42" s="5"/>
      <c r="Q42" s="5"/>
      <c r="R42" s="5"/>
    </row>
    <row r="43" spans="9:21" ht="21.75" customHeight="1" x14ac:dyDescent="0.25">
      <c r="I43" s="60"/>
      <c r="J43" s="5"/>
      <c r="K43" s="5"/>
      <c r="L43" s="5"/>
      <c r="O43" s="5"/>
      <c r="P43" s="5"/>
      <c r="Q43" s="5"/>
      <c r="R43" s="5"/>
    </row>
    <row r="44" spans="9:21" ht="21.75" customHeight="1" x14ac:dyDescent="0.25">
      <c r="I44" s="60"/>
      <c r="J44" s="5" t="s">
        <v>49</v>
      </c>
      <c r="K44" s="5"/>
      <c r="L44" s="5"/>
      <c r="O44" s="5"/>
      <c r="P44" s="5"/>
      <c r="Q44" s="5"/>
      <c r="R44" s="5"/>
      <c r="T44" s="61"/>
      <c r="U44" s="61"/>
    </row>
    <row r="45" spans="9:21" ht="21.75" customHeight="1" x14ac:dyDescent="0.25">
      <c r="I45" s="60"/>
      <c r="J45" s="5"/>
      <c r="K45" s="5"/>
      <c r="L45" s="5"/>
      <c r="O45" s="5"/>
      <c r="P45" s="5"/>
      <c r="Q45" s="5"/>
      <c r="R45" s="5"/>
    </row>
    <row r="46" spans="9:21" ht="21.75" customHeight="1" x14ac:dyDescent="0.25">
      <c r="I46" s="60"/>
      <c r="J46" s="5"/>
      <c r="K46" s="5"/>
      <c r="L46" s="5"/>
      <c r="O46" s="5"/>
      <c r="P46" s="5"/>
      <c r="Q46" s="5"/>
      <c r="R46" s="5"/>
    </row>
    <row r="47" spans="9:21" ht="21.75" customHeight="1" x14ac:dyDescent="0.25">
      <c r="I47" s="60"/>
      <c r="J47" s="5"/>
      <c r="K47" s="5"/>
      <c r="L47" s="5"/>
      <c r="O47" s="5"/>
      <c r="P47" s="5"/>
      <c r="Q47" s="5"/>
      <c r="R47" s="5"/>
    </row>
    <row r="48" spans="9:21" ht="21.75" customHeight="1" x14ac:dyDescent="0.25">
      <c r="I48" s="60"/>
      <c r="J48" s="5"/>
      <c r="K48" s="5"/>
      <c r="L48" s="5"/>
      <c r="O48" s="5"/>
      <c r="P48" s="5"/>
      <c r="Q48" s="5"/>
      <c r="R48" s="5"/>
    </row>
    <row r="49" spans="9:21" ht="21.75" customHeight="1" x14ac:dyDescent="0.25">
      <c r="I49" s="60"/>
      <c r="J49" s="5"/>
      <c r="K49" s="5"/>
      <c r="L49" s="5"/>
      <c r="O49" s="5"/>
      <c r="P49" s="5"/>
      <c r="Q49" s="5"/>
      <c r="R49" s="5"/>
    </row>
    <row r="50" spans="9:21" ht="21.75" customHeight="1" x14ac:dyDescent="0.25">
      <c r="I50" s="60"/>
      <c r="J50" s="5"/>
      <c r="K50" s="5"/>
      <c r="L50" s="5"/>
      <c r="O50" s="5"/>
      <c r="P50" s="5"/>
      <c r="Q50" s="5"/>
      <c r="R50" s="5"/>
    </row>
    <row r="51" spans="9:21" ht="21.75" customHeight="1" x14ac:dyDescent="0.25">
      <c r="I51" s="60"/>
      <c r="J51" s="5"/>
      <c r="K51" s="5"/>
      <c r="L51" s="5"/>
      <c r="O51" s="5"/>
      <c r="P51" s="5"/>
      <c r="Q51" s="5"/>
      <c r="R51" s="5"/>
      <c r="T51" s="45"/>
      <c r="U51" s="45"/>
    </row>
    <row r="52" spans="9:21" ht="21.75" customHeight="1" x14ac:dyDescent="0.25">
      <c r="I52" s="60"/>
      <c r="J52" s="5"/>
      <c r="K52" s="5"/>
      <c r="L52" s="5"/>
      <c r="O52" s="5"/>
      <c r="P52" s="5"/>
      <c r="Q52" s="5"/>
      <c r="R52" s="5"/>
      <c r="T52" s="45"/>
      <c r="U52" s="45"/>
    </row>
    <row r="53" spans="9:21" ht="21.75" customHeight="1" x14ac:dyDescent="0.25">
      <c r="I53" s="60"/>
      <c r="J53" s="5"/>
      <c r="K53" s="5"/>
      <c r="L53" s="5"/>
      <c r="O53" s="5"/>
      <c r="P53" s="5"/>
      <c r="Q53" s="5"/>
      <c r="R53" s="5"/>
      <c r="T53" s="45"/>
      <c r="U53" s="45"/>
    </row>
    <row r="54" spans="9:21" x14ac:dyDescent="0.25">
      <c r="I54" s="62"/>
      <c r="J54" s="5"/>
      <c r="K54" s="5"/>
      <c r="L54" s="5"/>
      <c r="O54" s="5"/>
      <c r="P54" s="5"/>
      <c r="Q54" s="5"/>
      <c r="R54" s="5"/>
      <c r="T54" s="45"/>
      <c r="U54" s="45"/>
    </row>
    <row r="55" spans="9:21" x14ac:dyDescent="0.25">
      <c r="I55" s="62"/>
      <c r="J55" s="5"/>
      <c r="K55" s="5"/>
      <c r="L55" s="5"/>
      <c r="O55" s="5"/>
      <c r="P55" s="5"/>
      <c r="Q55" s="5"/>
      <c r="R55" s="5"/>
      <c r="T55" s="45"/>
      <c r="U55" s="45"/>
    </row>
    <row r="56" spans="9:21" x14ac:dyDescent="0.25">
      <c r="I56" s="62"/>
      <c r="J56" s="5"/>
      <c r="K56" s="5"/>
      <c r="L56" s="5"/>
      <c r="O56" s="5"/>
      <c r="P56" s="5"/>
      <c r="Q56" s="5"/>
      <c r="R56" s="5"/>
      <c r="T56" s="45"/>
      <c r="U56" s="45"/>
    </row>
    <row r="57" spans="9:21" ht="21" customHeight="1" x14ac:dyDescent="0.25">
      <c r="I57" s="62"/>
      <c r="J57" s="5"/>
      <c r="K57" s="5"/>
      <c r="L57" s="5"/>
      <c r="O57" s="5"/>
      <c r="P57" s="5"/>
      <c r="Q57" s="5"/>
      <c r="R57" s="5"/>
      <c r="T57" s="45"/>
      <c r="U57" s="45"/>
    </row>
    <row r="58" spans="9:21" ht="52.5" customHeight="1" x14ac:dyDescent="0.25">
      <c r="J58" s="5"/>
      <c r="K58" s="5"/>
      <c r="L58" s="5"/>
      <c r="O58" s="5"/>
      <c r="P58" s="5"/>
      <c r="Q58" s="5"/>
      <c r="R58" s="5"/>
      <c r="T58" s="45"/>
      <c r="U58" s="45"/>
    </row>
    <row r="59" spans="9:21" ht="40.5" customHeight="1" x14ac:dyDescent="0.25">
      <c r="I59" s="7"/>
      <c r="J59" s="5"/>
      <c r="K59" s="5"/>
      <c r="L59" s="5"/>
      <c r="O59" s="5"/>
      <c r="P59" s="5"/>
      <c r="Q59" s="5"/>
      <c r="R59" s="5"/>
      <c r="T59" s="61"/>
      <c r="U59" s="61"/>
    </row>
    <row r="60" spans="9:21" x14ac:dyDescent="0.25">
      <c r="I60" s="57"/>
      <c r="J60" s="5"/>
      <c r="K60" s="5"/>
      <c r="L60" s="5"/>
      <c r="O60" s="5"/>
      <c r="P60" s="5"/>
      <c r="Q60" s="5"/>
      <c r="R60" s="5"/>
      <c r="T60" s="61"/>
      <c r="U60" s="61"/>
    </row>
    <row r="61" spans="9:21" ht="21.75" customHeight="1" x14ac:dyDescent="0.25">
      <c r="I61" s="58"/>
      <c r="J61" s="5"/>
      <c r="K61" s="5"/>
      <c r="L61" s="5"/>
      <c r="O61" s="5"/>
      <c r="P61" s="5"/>
      <c r="Q61" s="5"/>
      <c r="R61" s="5"/>
      <c r="T61" s="61"/>
      <c r="U61" s="61"/>
    </row>
    <row r="62" spans="9:21" ht="21.75" customHeight="1" x14ac:dyDescent="0.25">
      <c r="I62" s="58"/>
      <c r="J62" s="5"/>
      <c r="K62" s="5"/>
      <c r="L62" s="5"/>
      <c r="O62" s="5"/>
      <c r="P62" s="5"/>
      <c r="Q62" s="5"/>
      <c r="R62" s="5"/>
    </row>
    <row r="63" spans="9:21" ht="21" customHeight="1" x14ac:dyDescent="0.25">
      <c r="I63" s="58"/>
      <c r="L63" s="5"/>
      <c r="O63" s="5"/>
      <c r="P63" s="5"/>
      <c r="Q63" s="5"/>
      <c r="R63" s="5"/>
    </row>
    <row r="64" spans="9:21" ht="31.5" customHeight="1" x14ac:dyDescent="0.25">
      <c r="L64" s="5"/>
      <c r="O64" s="5"/>
      <c r="P64" s="5"/>
      <c r="Q64" s="5"/>
      <c r="R64" s="5"/>
      <c r="T64" s="64"/>
      <c r="U64" s="64"/>
    </row>
    <row r="65" spans="2:18" ht="21.75" customHeight="1" x14ac:dyDescent="0.25">
      <c r="L65" s="5"/>
      <c r="O65" s="5"/>
      <c r="P65" s="5"/>
      <c r="Q65" s="5"/>
      <c r="R65" s="5"/>
    </row>
    <row r="66" spans="2:18" ht="43.5" customHeight="1" x14ac:dyDescent="0.25">
      <c r="L66" s="5"/>
      <c r="O66" s="5"/>
      <c r="P66" s="5"/>
      <c r="Q66" s="5"/>
      <c r="R66" s="5"/>
    </row>
    <row r="67" spans="2:18" ht="15" customHeight="1" x14ac:dyDescent="0.25">
      <c r="O67" s="5"/>
      <c r="P67" s="5"/>
      <c r="Q67" s="5"/>
      <c r="R67" s="5"/>
    </row>
    <row r="68" spans="2:18" ht="21.75" customHeight="1" x14ac:dyDescent="0.25">
      <c r="O68" s="5"/>
      <c r="P68" s="5"/>
      <c r="Q68" s="5"/>
      <c r="R68" s="5"/>
    </row>
    <row r="69" spans="2:18" ht="14.25" customHeight="1" x14ac:dyDescent="0.25">
      <c r="J69" s="5"/>
      <c r="K69" s="5"/>
      <c r="O69" s="5"/>
      <c r="P69" s="5"/>
      <c r="Q69" s="5"/>
      <c r="R69" s="5"/>
    </row>
    <row r="70" spans="2:18" ht="46.5" customHeight="1" x14ac:dyDescent="0.25">
      <c r="J70" s="5"/>
      <c r="K70" s="5"/>
      <c r="O70" s="5"/>
      <c r="P70" s="5"/>
      <c r="Q70" s="5"/>
      <c r="R70" s="5"/>
    </row>
    <row r="71" spans="2:18" ht="46.5" customHeight="1" x14ac:dyDescent="0.25">
      <c r="J71" s="5"/>
      <c r="K71" s="5"/>
      <c r="O71" s="5"/>
      <c r="P71" s="5"/>
      <c r="Q71" s="5"/>
      <c r="R71" s="5"/>
    </row>
    <row r="72" spans="2:18" ht="18.75" customHeight="1" x14ac:dyDescent="0.25">
      <c r="J72" s="65"/>
      <c r="K72" s="65"/>
      <c r="O72" s="5"/>
      <c r="P72" s="5"/>
      <c r="Q72" s="5"/>
      <c r="R72" s="5"/>
    </row>
    <row r="73" spans="2:18" ht="21.75" customHeight="1" x14ac:dyDescent="0.25">
      <c r="J73" s="65"/>
      <c r="K73" s="65"/>
      <c r="L73" s="5"/>
      <c r="O73" s="5"/>
      <c r="P73" s="5"/>
      <c r="Q73" s="5"/>
      <c r="R73" s="5"/>
    </row>
    <row r="74" spans="2:18" ht="15.75" customHeight="1" x14ac:dyDescent="0.25">
      <c r="J74" s="65"/>
      <c r="K74" s="65"/>
      <c r="L74" s="5"/>
      <c r="O74" s="5"/>
      <c r="P74" s="5"/>
      <c r="Q74" s="5"/>
      <c r="R74" s="5"/>
    </row>
    <row r="75" spans="2:18" ht="33" customHeight="1" x14ac:dyDescent="0.25">
      <c r="J75" s="65"/>
      <c r="K75" s="65"/>
      <c r="L75" s="5"/>
      <c r="O75" s="65"/>
      <c r="P75" s="65"/>
      <c r="Q75" s="65"/>
      <c r="R75" s="5"/>
    </row>
    <row r="76" spans="2:18" s="65" customFormat="1" ht="33" customHeight="1" x14ac:dyDescent="0.25">
      <c r="B76" s="5"/>
      <c r="C76" s="5"/>
      <c r="D76" s="5"/>
      <c r="E76" s="5"/>
      <c r="F76" s="5"/>
      <c r="G76" s="5"/>
      <c r="H76" s="5"/>
      <c r="I76" s="66"/>
    </row>
    <row r="77" spans="2:18" s="65" customFormat="1" ht="33" customHeight="1" x14ac:dyDescent="0.25">
      <c r="B77" s="5"/>
      <c r="C77" s="5"/>
      <c r="D77" s="5"/>
      <c r="E77" s="5"/>
      <c r="F77" s="5"/>
      <c r="G77" s="5"/>
      <c r="H77" s="5"/>
      <c r="I77" s="66"/>
    </row>
    <row r="78" spans="2:18" s="65" customFormat="1" ht="33" customHeight="1" x14ac:dyDescent="0.25">
      <c r="B78" s="5"/>
      <c r="C78" s="5"/>
      <c r="D78" s="5"/>
      <c r="E78" s="5"/>
      <c r="F78" s="5"/>
      <c r="G78" s="5"/>
      <c r="H78" s="5"/>
      <c r="I78" s="66"/>
    </row>
    <row r="79" spans="2:18" s="65" customFormat="1" ht="33" customHeight="1" x14ac:dyDescent="0.25">
      <c r="B79" s="5"/>
      <c r="C79" s="5"/>
      <c r="D79" s="5"/>
      <c r="E79" s="5"/>
      <c r="F79" s="5"/>
      <c r="G79" s="5"/>
      <c r="H79" s="5"/>
      <c r="I79" s="66"/>
      <c r="J79" s="5"/>
      <c r="K79" s="5"/>
    </row>
    <row r="80" spans="2:18" s="65" customFormat="1" ht="33" customHeight="1" x14ac:dyDescent="0.25">
      <c r="B80" s="5"/>
      <c r="C80" s="5"/>
      <c r="D80" s="5"/>
      <c r="E80" s="5"/>
      <c r="F80" s="5"/>
      <c r="G80" s="5"/>
      <c r="H80" s="5"/>
      <c r="I80" s="66"/>
      <c r="J80" s="5"/>
      <c r="K80" s="5"/>
    </row>
    <row r="81" spans="2:18" s="65" customFormat="1" ht="33" customHeight="1" x14ac:dyDescent="0.25">
      <c r="B81" s="5"/>
      <c r="C81" s="5"/>
      <c r="D81" s="5"/>
      <c r="E81" s="5"/>
      <c r="F81" s="5"/>
      <c r="G81" s="5"/>
      <c r="H81" s="5"/>
      <c r="I81" s="66"/>
      <c r="J81" s="5"/>
      <c r="K81" s="5"/>
    </row>
    <row r="82" spans="2:18" s="65" customFormat="1" ht="33" customHeight="1" x14ac:dyDescent="0.25">
      <c r="B82" s="5"/>
      <c r="C82" s="5"/>
      <c r="D82" s="5"/>
      <c r="E82" s="5"/>
      <c r="F82" s="5"/>
      <c r="G82" s="5"/>
      <c r="H82" s="5"/>
      <c r="I82" s="66"/>
      <c r="J82" s="4"/>
      <c r="K82" s="4"/>
      <c r="O82" s="5"/>
      <c r="P82" s="5"/>
      <c r="Q82" s="5"/>
    </row>
    <row r="83" spans="2:18" ht="29.25" customHeight="1" x14ac:dyDescent="0.25">
      <c r="L83" s="5"/>
      <c r="M83" s="45"/>
      <c r="N83" s="45"/>
      <c r="O83" s="5"/>
      <c r="P83" s="5"/>
      <c r="Q83" s="5"/>
      <c r="R83" s="5"/>
    </row>
    <row r="84" spans="2:18" ht="43.5" customHeight="1" x14ac:dyDescent="0.25">
      <c r="L84" s="5"/>
      <c r="O84" s="5"/>
      <c r="P84" s="5"/>
      <c r="Q84" s="5"/>
      <c r="R84" s="5"/>
    </row>
    <row r="85" spans="2:18" ht="21.75" customHeight="1" x14ac:dyDescent="0.25">
      <c r="L85" s="5"/>
      <c r="O85" s="5"/>
      <c r="P85" s="5"/>
      <c r="Q85" s="5"/>
      <c r="R85" s="5"/>
    </row>
    <row r="86" spans="2:18" ht="21.75" customHeight="1" x14ac:dyDescent="0.25">
      <c r="O86" s="5"/>
      <c r="P86" s="5"/>
      <c r="Q86" s="5"/>
      <c r="R86" s="5"/>
    </row>
    <row r="87" spans="2:18" ht="14.25" customHeight="1" x14ac:dyDescent="0.25">
      <c r="J87" s="5"/>
      <c r="K87" s="5"/>
      <c r="O87" s="5"/>
      <c r="P87" s="5"/>
      <c r="Q87" s="5"/>
      <c r="R87" s="5"/>
    </row>
    <row r="88" spans="2:18" ht="46.5" customHeight="1" x14ac:dyDescent="0.25">
      <c r="J88" s="65"/>
      <c r="K88" s="65"/>
      <c r="O88" s="5"/>
      <c r="P88" s="5"/>
      <c r="Q88" s="5"/>
      <c r="R88" s="5"/>
    </row>
    <row r="89" spans="2:18" ht="46.5" customHeight="1" x14ac:dyDescent="0.25">
      <c r="J89" s="65"/>
      <c r="K89" s="65"/>
      <c r="O89" s="5"/>
      <c r="P89" s="5"/>
      <c r="Q89" s="5"/>
      <c r="R89" s="5"/>
    </row>
    <row r="90" spans="2:18" ht="18.75" customHeight="1" x14ac:dyDescent="0.25">
      <c r="J90" s="65"/>
      <c r="K90" s="65"/>
      <c r="O90" s="5"/>
      <c r="P90" s="5"/>
      <c r="Q90" s="5"/>
      <c r="R90" s="5"/>
    </row>
    <row r="91" spans="2:18" ht="33" customHeight="1" x14ac:dyDescent="0.25">
      <c r="J91" s="65"/>
      <c r="K91" s="65"/>
      <c r="L91" s="5"/>
      <c r="O91" s="65"/>
      <c r="P91" s="65"/>
      <c r="Q91" s="65"/>
      <c r="R91" s="5"/>
    </row>
    <row r="92" spans="2:18" s="65" customFormat="1" ht="33" customHeight="1" x14ac:dyDescent="0.25">
      <c r="B92" s="5"/>
      <c r="C92" s="5"/>
      <c r="D92" s="5"/>
      <c r="E92" s="5"/>
      <c r="F92" s="5"/>
      <c r="G92" s="5"/>
      <c r="H92" s="5"/>
      <c r="I92" s="66"/>
      <c r="J92" s="5"/>
      <c r="K92" s="5"/>
    </row>
    <row r="93" spans="2:18" s="65" customFormat="1" ht="33" customHeight="1" x14ac:dyDescent="0.25">
      <c r="B93" s="5"/>
      <c r="C93" s="5"/>
      <c r="D93" s="5"/>
      <c r="E93" s="5"/>
      <c r="F93" s="5"/>
      <c r="G93" s="5"/>
      <c r="H93" s="5"/>
      <c r="I93" s="66"/>
      <c r="J93" s="5"/>
      <c r="K93" s="5"/>
    </row>
    <row r="94" spans="2:18" s="65" customFormat="1" ht="40.5" customHeight="1" x14ac:dyDescent="0.25">
      <c r="B94" s="5"/>
      <c r="C94" s="5"/>
      <c r="D94" s="5"/>
      <c r="E94" s="5"/>
      <c r="F94" s="5"/>
      <c r="G94" s="5"/>
      <c r="H94" s="5"/>
      <c r="I94" s="66"/>
      <c r="J94" s="5"/>
      <c r="K94" s="5"/>
    </row>
    <row r="95" spans="2:18" s="65" customFormat="1" ht="33" customHeight="1" x14ac:dyDescent="0.25">
      <c r="B95" s="5"/>
      <c r="C95" s="5"/>
      <c r="D95" s="5"/>
      <c r="E95" s="5"/>
      <c r="F95" s="5"/>
      <c r="G95" s="5"/>
      <c r="H95" s="5"/>
      <c r="I95" s="66"/>
      <c r="J95" s="5"/>
      <c r="K95" s="5"/>
      <c r="O95" s="5"/>
      <c r="P95" s="5"/>
      <c r="Q95" s="5"/>
    </row>
    <row r="96" spans="2:18" x14ac:dyDescent="0.25">
      <c r="J96" s="5"/>
      <c r="K96" s="5"/>
      <c r="L96" s="5"/>
      <c r="M96" s="45"/>
      <c r="N96" s="45"/>
      <c r="O96" s="5"/>
      <c r="P96" s="5"/>
      <c r="Q96" s="5"/>
      <c r="R96" s="5"/>
    </row>
    <row r="97" spans="10:18" x14ac:dyDescent="0.25">
      <c r="J97" s="5"/>
      <c r="K97" s="5"/>
      <c r="L97" s="5"/>
      <c r="M97" s="45"/>
      <c r="N97" s="45"/>
      <c r="O97" s="5"/>
      <c r="P97" s="5"/>
      <c r="Q97" s="5"/>
      <c r="R97" s="5"/>
    </row>
    <row r="98" spans="10:18" x14ac:dyDescent="0.25">
      <c r="J98" s="45"/>
      <c r="K98" s="45"/>
      <c r="L98" s="5"/>
      <c r="M98" s="45"/>
      <c r="N98" s="45"/>
      <c r="O98" s="5"/>
      <c r="P98" s="5"/>
      <c r="Q98" s="5"/>
      <c r="R98" s="5"/>
    </row>
    <row r="99" spans="10:18" x14ac:dyDescent="0.25">
      <c r="J99" s="45"/>
      <c r="K99" s="45"/>
      <c r="L99" s="5"/>
      <c r="M99" s="45"/>
      <c r="N99" s="45"/>
      <c r="O99" s="5"/>
      <c r="P99" s="5"/>
      <c r="Q99" s="5"/>
      <c r="R99" s="5"/>
    </row>
    <row r="100" spans="10:18" x14ac:dyDescent="0.25">
      <c r="J100" s="45"/>
      <c r="K100" s="45"/>
      <c r="L100" s="5"/>
      <c r="O100" s="5"/>
      <c r="P100" s="5"/>
      <c r="Q100" s="5"/>
      <c r="R100" s="5"/>
    </row>
    <row r="101" spans="10:18" x14ac:dyDescent="0.25">
      <c r="J101" s="45"/>
      <c r="K101" s="45"/>
      <c r="L101" s="5"/>
      <c r="O101" s="5"/>
      <c r="P101" s="5"/>
      <c r="Q101" s="5"/>
      <c r="R101" s="5"/>
    </row>
    <row r="102" spans="10:18" x14ac:dyDescent="0.25">
      <c r="L102" s="45"/>
      <c r="O102" s="5"/>
      <c r="P102" s="5"/>
      <c r="Q102" s="5"/>
      <c r="R102" s="5"/>
    </row>
    <row r="103" spans="10:18" x14ac:dyDescent="0.25">
      <c r="L103" s="45"/>
      <c r="O103" s="5"/>
      <c r="P103" s="5"/>
      <c r="Q103" s="5"/>
      <c r="R103" s="5"/>
    </row>
    <row r="104" spans="10:18" x14ac:dyDescent="0.25">
      <c r="L104" s="45"/>
      <c r="O104" s="5"/>
      <c r="P104" s="5"/>
      <c r="Q104" s="5"/>
      <c r="R104" s="5"/>
    </row>
    <row r="105" spans="10:18" x14ac:dyDescent="0.25">
      <c r="L105" s="45"/>
      <c r="O105" s="5"/>
      <c r="P105" s="5"/>
      <c r="Q105" s="5"/>
      <c r="R105" s="5"/>
    </row>
    <row r="106" spans="10:18" x14ac:dyDescent="0.25">
      <c r="O106" s="5"/>
      <c r="P106" s="5"/>
      <c r="Q106" s="5"/>
      <c r="R106" s="5"/>
    </row>
    <row r="107" spans="10:18" x14ac:dyDescent="0.25">
      <c r="O107" s="5"/>
      <c r="P107" s="5"/>
      <c r="Q107" s="5"/>
      <c r="R107" s="5"/>
    </row>
    <row r="108" spans="10:18" x14ac:dyDescent="0.25">
      <c r="O108" s="5"/>
      <c r="P108" s="5"/>
      <c r="Q108" s="5"/>
      <c r="R108" s="5"/>
    </row>
    <row r="109" spans="10:18" x14ac:dyDescent="0.25">
      <c r="O109" s="5"/>
      <c r="P109" s="5"/>
      <c r="Q109" s="5"/>
      <c r="R109" s="5"/>
    </row>
    <row r="110" spans="10:18" x14ac:dyDescent="0.25">
      <c r="O110" s="5"/>
      <c r="P110" s="5"/>
      <c r="Q110" s="5"/>
      <c r="R110" s="5"/>
    </row>
    <row r="111" spans="10:18" x14ac:dyDescent="0.25">
      <c r="O111" s="5"/>
      <c r="P111" s="5"/>
      <c r="Q111" s="5"/>
      <c r="R111" s="5"/>
    </row>
    <row r="112" spans="10:18" x14ac:dyDescent="0.25">
      <c r="O112" s="5"/>
      <c r="P112" s="5"/>
      <c r="Q112" s="5"/>
      <c r="R112" s="5"/>
    </row>
    <row r="113" spans="15:18" x14ac:dyDescent="0.25">
      <c r="O113" s="5"/>
      <c r="P113" s="5"/>
      <c r="Q113" s="5"/>
      <c r="R113" s="5"/>
    </row>
    <row r="114" spans="15:18" x14ac:dyDescent="0.25">
      <c r="O114" s="5"/>
      <c r="P114" s="5"/>
      <c r="Q114" s="5"/>
      <c r="R114" s="5"/>
    </row>
    <row r="115" spans="15:18" x14ac:dyDescent="0.25">
      <c r="O115" s="5"/>
      <c r="P115" s="5"/>
      <c r="Q115" s="5"/>
      <c r="R115" s="5"/>
    </row>
    <row r="116" spans="15:18" x14ac:dyDescent="0.25">
      <c r="O116" s="5"/>
      <c r="P116" s="5"/>
      <c r="Q116" s="5"/>
      <c r="R116" s="5"/>
    </row>
    <row r="117" spans="15:18" x14ac:dyDescent="0.25">
      <c r="R117" s="5"/>
    </row>
  </sheetData>
  <sheetProtection algorithmName="SHA-512" hashValue="jC7KAv3d+qtLRpnlNe4qwp4SWrnX1lJOn+fVjJyPu3rYlgpF0cfI7lIjIpkyAAk/jET+pnd5nDOd0OSFHFHIYw==" saltValue="lbrsjtpcXgMVfwOVk7guLg==" spinCount="100000" sheet="1" objects="1" scenarios="1"/>
  <mergeCells count="65">
    <mergeCell ref="O35:O37"/>
    <mergeCell ref="P35:P37"/>
    <mergeCell ref="Q35:Q37"/>
    <mergeCell ref="R35:R37"/>
    <mergeCell ref="O29:O31"/>
    <mergeCell ref="P29:P31"/>
    <mergeCell ref="Q29:Q31"/>
    <mergeCell ref="R29:R31"/>
    <mergeCell ref="O32:O34"/>
    <mergeCell ref="P32:P34"/>
    <mergeCell ref="Q32:Q34"/>
    <mergeCell ref="R32:R34"/>
    <mergeCell ref="O23:O25"/>
    <mergeCell ref="P23:P25"/>
    <mergeCell ref="Q23:Q25"/>
    <mergeCell ref="R23:R25"/>
    <mergeCell ref="O26:O28"/>
    <mergeCell ref="P26:P28"/>
    <mergeCell ref="Q26:Q28"/>
    <mergeCell ref="R26:R28"/>
    <mergeCell ref="O17:O19"/>
    <mergeCell ref="P17:P19"/>
    <mergeCell ref="Q17:Q19"/>
    <mergeCell ref="R17:R19"/>
    <mergeCell ref="O20:O22"/>
    <mergeCell ref="P20:P22"/>
    <mergeCell ref="Q20:Q22"/>
    <mergeCell ref="R20:R22"/>
    <mergeCell ref="B14:H14"/>
    <mergeCell ref="O14:O16"/>
    <mergeCell ref="P14:P16"/>
    <mergeCell ref="Q14:Q16"/>
    <mergeCell ref="R14:R16"/>
    <mergeCell ref="B15:F15"/>
    <mergeCell ref="B16:C16"/>
    <mergeCell ref="D16:E16"/>
    <mergeCell ref="B11:D11"/>
    <mergeCell ref="O11:O13"/>
    <mergeCell ref="P11:P13"/>
    <mergeCell ref="Q11:Q13"/>
    <mergeCell ref="R11:R13"/>
    <mergeCell ref="D13:H13"/>
    <mergeCell ref="B8:E8"/>
    <mergeCell ref="O8:O10"/>
    <mergeCell ref="P8:P10"/>
    <mergeCell ref="Q8:Q10"/>
    <mergeCell ref="R8:R10"/>
    <mergeCell ref="B9:H9"/>
    <mergeCell ref="D10:E10"/>
    <mergeCell ref="R5:R7"/>
    <mergeCell ref="B6:E6"/>
    <mergeCell ref="F6:G6"/>
    <mergeCell ref="J7:K7"/>
    <mergeCell ref="B1:E1"/>
    <mergeCell ref="M1:M3"/>
    <mergeCell ref="O1:R2"/>
    <mergeCell ref="C3:E3"/>
    <mergeCell ref="G3:H3"/>
    <mergeCell ref="J3:K3"/>
    <mergeCell ref="O3:R3"/>
    <mergeCell ref="C4:E4"/>
    <mergeCell ref="G4:H4"/>
    <mergeCell ref="O5:O7"/>
    <mergeCell ref="P5:P7"/>
    <mergeCell ref="Q5:Q7"/>
  </mergeCells>
  <dataValidations count="8">
    <dataValidation type="list" allowBlank="1" showInputMessage="1" showErrorMessage="1" sqref="WVS983049 JG9 TC9 ACY9 AMU9 AWQ9 BGM9 BQI9 CAE9 CKA9 CTW9 DDS9 DNO9 DXK9 EHG9 ERC9 FAY9 FKU9 FUQ9 GEM9 GOI9 GYE9 HIA9 HRW9 IBS9 ILO9 IVK9 JFG9 JPC9 JYY9 KIU9 KSQ9 LCM9 LMI9 LWE9 MGA9 MPW9 MZS9 NJO9 NTK9 ODG9 ONC9 OWY9 PGU9 PQQ9 QAM9 QKI9 QUE9 REA9 RNW9 RXS9 SHO9 SRK9 TBG9 TLC9 TUY9 UEU9 UOQ9 UYM9 VII9 VSE9 WCA9 WLW9 WVS9 K65545 JG65545 TC65545 ACY65545 AMU65545 AWQ65545 BGM65545 BQI65545 CAE65545 CKA65545 CTW65545 DDS65545 DNO65545 DXK65545 EHG65545 ERC65545 FAY65545 FKU65545 FUQ65545 GEM65545 GOI65545 GYE65545 HIA65545 HRW65545 IBS65545 ILO65545 IVK65545 JFG65545 JPC65545 JYY65545 KIU65545 KSQ65545 LCM65545 LMI65545 LWE65545 MGA65545 MPW65545 MZS65545 NJO65545 NTK65545 ODG65545 ONC65545 OWY65545 PGU65545 PQQ65545 QAM65545 QKI65545 QUE65545 REA65545 RNW65545 RXS65545 SHO65545 SRK65545 TBG65545 TLC65545 TUY65545 UEU65545 UOQ65545 UYM65545 VII65545 VSE65545 WCA65545 WLW65545 WVS65545 K131081 JG131081 TC131081 ACY131081 AMU131081 AWQ131081 BGM131081 BQI131081 CAE131081 CKA131081 CTW131081 DDS131081 DNO131081 DXK131081 EHG131081 ERC131081 FAY131081 FKU131081 FUQ131081 GEM131081 GOI131081 GYE131081 HIA131081 HRW131081 IBS131081 ILO131081 IVK131081 JFG131081 JPC131081 JYY131081 KIU131081 KSQ131081 LCM131081 LMI131081 LWE131081 MGA131081 MPW131081 MZS131081 NJO131081 NTK131081 ODG131081 ONC131081 OWY131081 PGU131081 PQQ131081 QAM131081 QKI131081 QUE131081 REA131081 RNW131081 RXS131081 SHO131081 SRK131081 TBG131081 TLC131081 TUY131081 UEU131081 UOQ131081 UYM131081 VII131081 VSE131081 WCA131081 WLW131081 WVS131081 K196617 JG196617 TC196617 ACY196617 AMU196617 AWQ196617 BGM196617 BQI196617 CAE196617 CKA196617 CTW196617 DDS196617 DNO196617 DXK196617 EHG196617 ERC196617 FAY196617 FKU196617 FUQ196617 GEM196617 GOI196617 GYE196617 HIA196617 HRW196617 IBS196617 ILO196617 IVK196617 JFG196617 JPC196617 JYY196617 KIU196617 KSQ196617 LCM196617 LMI196617 LWE196617 MGA196617 MPW196617 MZS196617 NJO196617 NTK196617 ODG196617 ONC196617 OWY196617 PGU196617 PQQ196617 QAM196617 QKI196617 QUE196617 REA196617 RNW196617 RXS196617 SHO196617 SRK196617 TBG196617 TLC196617 TUY196617 UEU196617 UOQ196617 UYM196617 VII196617 VSE196617 WCA196617 WLW196617 WVS196617 K262153 JG262153 TC262153 ACY262153 AMU262153 AWQ262153 BGM262153 BQI262153 CAE262153 CKA262153 CTW262153 DDS262153 DNO262153 DXK262153 EHG262153 ERC262153 FAY262153 FKU262153 FUQ262153 GEM262153 GOI262153 GYE262153 HIA262153 HRW262153 IBS262153 ILO262153 IVK262153 JFG262153 JPC262153 JYY262153 KIU262153 KSQ262153 LCM262153 LMI262153 LWE262153 MGA262153 MPW262153 MZS262153 NJO262153 NTK262153 ODG262153 ONC262153 OWY262153 PGU262153 PQQ262153 QAM262153 QKI262153 QUE262153 REA262153 RNW262153 RXS262153 SHO262153 SRK262153 TBG262153 TLC262153 TUY262153 UEU262153 UOQ262153 UYM262153 VII262153 VSE262153 WCA262153 WLW262153 WVS262153 K327689 JG327689 TC327689 ACY327689 AMU327689 AWQ327689 BGM327689 BQI327689 CAE327689 CKA327689 CTW327689 DDS327689 DNO327689 DXK327689 EHG327689 ERC327689 FAY327689 FKU327689 FUQ327689 GEM327689 GOI327689 GYE327689 HIA327689 HRW327689 IBS327689 ILO327689 IVK327689 JFG327689 JPC327689 JYY327689 KIU327689 KSQ327689 LCM327689 LMI327689 LWE327689 MGA327689 MPW327689 MZS327689 NJO327689 NTK327689 ODG327689 ONC327689 OWY327689 PGU327689 PQQ327689 QAM327689 QKI327689 QUE327689 REA327689 RNW327689 RXS327689 SHO327689 SRK327689 TBG327689 TLC327689 TUY327689 UEU327689 UOQ327689 UYM327689 VII327689 VSE327689 WCA327689 WLW327689 WVS327689 K393225 JG393225 TC393225 ACY393225 AMU393225 AWQ393225 BGM393225 BQI393225 CAE393225 CKA393225 CTW393225 DDS393225 DNO393225 DXK393225 EHG393225 ERC393225 FAY393225 FKU393225 FUQ393225 GEM393225 GOI393225 GYE393225 HIA393225 HRW393225 IBS393225 ILO393225 IVK393225 JFG393225 JPC393225 JYY393225 KIU393225 KSQ393225 LCM393225 LMI393225 LWE393225 MGA393225 MPW393225 MZS393225 NJO393225 NTK393225 ODG393225 ONC393225 OWY393225 PGU393225 PQQ393225 QAM393225 QKI393225 QUE393225 REA393225 RNW393225 RXS393225 SHO393225 SRK393225 TBG393225 TLC393225 TUY393225 UEU393225 UOQ393225 UYM393225 VII393225 VSE393225 WCA393225 WLW393225 WVS393225 K458761 JG458761 TC458761 ACY458761 AMU458761 AWQ458761 BGM458761 BQI458761 CAE458761 CKA458761 CTW458761 DDS458761 DNO458761 DXK458761 EHG458761 ERC458761 FAY458761 FKU458761 FUQ458761 GEM458761 GOI458761 GYE458761 HIA458761 HRW458761 IBS458761 ILO458761 IVK458761 JFG458761 JPC458761 JYY458761 KIU458761 KSQ458761 LCM458761 LMI458761 LWE458761 MGA458761 MPW458761 MZS458761 NJO458761 NTK458761 ODG458761 ONC458761 OWY458761 PGU458761 PQQ458761 QAM458761 QKI458761 QUE458761 REA458761 RNW458761 RXS458761 SHO458761 SRK458761 TBG458761 TLC458761 TUY458761 UEU458761 UOQ458761 UYM458761 VII458761 VSE458761 WCA458761 WLW458761 WVS458761 K524297 JG524297 TC524297 ACY524297 AMU524297 AWQ524297 BGM524297 BQI524297 CAE524297 CKA524297 CTW524297 DDS524297 DNO524297 DXK524297 EHG524297 ERC524297 FAY524297 FKU524297 FUQ524297 GEM524297 GOI524297 GYE524297 HIA524297 HRW524297 IBS524297 ILO524297 IVK524297 JFG524297 JPC524297 JYY524297 KIU524297 KSQ524297 LCM524297 LMI524297 LWE524297 MGA524297 MPW524297 MZS524297 NJO524297 NTK524297 ODG524297 ONC524297 OWY524297 PGU524297 PQQ524297 QAM524297 QKI524297 QUE524297 REA524297 RNW524297 RXS524297 SHO524297 SRK524297 TBG524297 TLC524297 TUY524297 UEU524297 UOQ524297 UYM524297 VII524297 VSE524297 WCA524297 WLW524297 WVS524297 K589833 JG589833 TC589833 ACY589833 AMU589833 AWQ589833 BGM589833 BQI589833 CAE589833 CKA589833 CTW589833 DDS589833 DNO589833 DXK589833 EHG589833 ERC589833 FAY589833 FKU589833 FUQ589833 GEM589833 GOI589833 GYE589833 HIA589833 HRW589833 IBS589833 ILO589833 IVK589833 JFG589833 JPC589833 JYY589833 KIU589833 KSQ589833 LCM589833 LMI589833 LWE589833 MGA589833 MPW589833 MZS589833 NJO589833 NTK589833 ODG589833 ONC589833 OWY589833 PGU589833 PQQ589833 QAM589833 QKI589833 QUE589833 REA589833 RNW589833 RXS589833 SHO589833 SRK589833 TBG589833 TLC589833 TUY589833 UEU589833 UOQ589833 UYM589833 VII589833 VSE589833 WCA589833 WLW589833 WVS589833 K655369 JG655369 TC655369 ACY655369 AMU655369 AWQ655369 BGM655369 BQI655369 CAE655369 CKA655369 CTW655369 DDS655369 DNO655369 DXK655369 EHG655369 ERC655369 FAY655369 FKU655369 FUQ655369 GEM655369 GOI655369 GYE655369 HIA655369 HRW655369 IBS655369 ILO655369 IVK655369 JFG655369 JPC655369 JYY655369 KIU655369 KSQ655369 LCM655369 LMI655369 LWE655369 MGA655369 MPW655369 MZS655369 NJO655369 NTK655369 ODG655369 ONC655369 OWY655369 PGU655369 PQQ655369 QAM655369 QKI655369 QUE655369 REA655369 RNW655369 RXS655369 SHO655369 SRK655369 TBG655369 TLC655369 TUY655369 UEU655369 UOQ655369 UYM655369 VII655369 VSE655369 WCA655369 WLW655369 WVS655369 K720905 JG720905 TC720905 ACY720905 AMU720905 AWQ720905 BGM720905 BQI720905 CAE720905 CKA720905 CTW720905 DDS720905 DNO720905 DXK720905 EHG720905 ERC720905 FAY720905 FKU720905 FUQ720905 GEM720905 GOI720905 GYE720905 HIA720905 HRW720905 IBS720905 ILO720905 IVK720905 JFG720905 JPC720905 JYY720905 KIU720905 KSQ720905 LCM720905 LMI720905 LWE720905 MGA720905 MPW720905 MZS720905 NJO720905 NTK720905 ODG720905 ONC720905 OWY720905 PGU720905 PQQ720905 QAM720905 QKI720905 QUE720905 REA720905 RNW720905 RXS720905 SHO720905 SRK720905 TBG720905 TLC720905 TUY720905 UEU720905 UOQ720905 UYM720905 VII720905 VSE720905 WCA720905 WLW720905 WVS720905 K786441 JG786441 TC786441 ACY786441 AMU786441 AWQ786441 BGM786441 BQI786441 CAE786441 CKA786441 CTW786441 DDS786441 DNO786441 DXK786441 EHG786441 ERC786441 FAY786441 FKU786441 FUQ786441 GEM786441 GOI786441 GYE786441 HIA786441 HRW786441 IBS786441 ILO786441 IVK786441 JFG786441 JPC786441 JYY786441 KIU786441 KSQ786441 LCM786441 LMI786441 LWE786441 MGA786441 MPW786441 MZS786441 NJO786441 NTK786441 ODG786441 ONC786441 OWY786441 PGU786441 PQQ786441 QAM786441 QKI786441 QUE786441 REA786441 RNW786441 RXS786441 SHO786441 SRK786441 TBG786441 TLC786441 TUY786441 UEU786441 UOQ786441 UYM786441 VII786441 VSE786441 WCA786441 WLW786441 WVS786441 K851977 JG851977 TC851977 ACY851977 AMU851977 AWQ851977 BGM851977 BQI851977 CAE851977 CKA851977 CTW851977 DDS851977 DNO851977 DXK851977 EHG851977 ERC851977 FAY851977 FKU851977 FUQ851977 GEM851977 GOI851977 GYE851977 HIA851977 HRW851977 IBS851977 ILO851977 IVK851977 JFG851977 JPC851977 JYY851977 KIU851977 KSQ851977 LCM851977 LMI851977 LWE851977 MGA851977 MPW851977 MZS851977 NJO851977 NTK851977 ODG851977 ONC851977 OWY851977 PGU851977 PQQ851977 QAM851977 QKI851977 QUE851977 REA851977 RNW851977 RXS851977 SHO851977 SRK851977 TBG851977 TLC851977 TUY851977 UEU851977 UOQ851977 UYM851977 VII851977 VSE851977 WCA851977 WLW851977 WVS851977 K917513 JG917513 TC917513 ACY917513 AMU917513 AWQ917513 BGM917513 BQI917513 CAE917513 CKA917513 CTW917513 DDS917513 DNO917513 DXK917513 EHG917513 ERC917513 FAY917513 FKU917513 FUQ917513 GEM917513 GOI917513 GYE917513 HIA917513 HRW917513 IBS917513 ILO917513 IVK917513 JFG917513 JPC917513 JYY917513 KIU917513 KSQ917513 LCM917513 LMI917513 LWE917513 MGA917513 MPW917513 MZS917513 NJO917513 NTK917513 ODG917513 ONC917513 OWY917513 PGU917513 PQQ917513 QAM917513 QKI917513 QUE917513 REA917513 RNW917513 RXS917513 SHO917513 SRK917513 TBG917513 TLC917513 TUY917513 UEU917513 UOQ917513 UYM917513 VII917513 VSE917513 WCA917513 WLW917513 WVS917513 K983049 JG983049 TC983049 ACY983049 AMU983049 AWQ983049 BGM983049 BQI983049 CAE983049 CKA983049 CTW983049 DDS983049 DNO983049 DXK983049 EHG983049 ERC983049 FAY983049 FKU983049 FUQ983049 GEM983049 GOI983049 GYE983049 HIA983049 HRW983049 IBS983049 ILO983049 IVK983049 JFG983049 JPC983049 JYY983049 KIU983049 KSQ983049 LCM983049 LMI983049 LWE983049 MGA983049 MPW983049 MZS983049 NJO983049 NTK983049 ODG983049 ONC983049 OWY983049 PGU983049 PQQ983049 QAM983049 QKI983049 QUE983049 REA983049 RNW983049 RXS983049 SHO983049 SRK983049 TBG983049 TLC983049 TUY983049 UEU983049 UOQ983049 UYM983049 VII983049 VSE983049 WCA983049 WLW983049" xr:uid="{EB435B3B-89B3-4A2E-8B36-4D71DD484301}">
      <formula1>$P$5:$P$25</formula1>
    </dataValidation>
    <dataValidation type="list" allowBlank="1" showInputMessage="1" showErrorMessage="1" sqref="WVS983048 JG8 TC8 ACY8 AMU8 AWQ8 BGM8 BQI8 CAE8 CKA8 CTW8 DDS8 DNO8 DXK8 EHG8 ERC8 FAY8 FKU8 FUQ8 GEM8 GOI8 GYE8 HIA8 HRW8 IBS8 ILO8 IVK8 JFG8 JPC8 JYY8 KIU8 KSQ8 LCM8 LMI8 LWE8 MGA8 MPW8 MZS8 NJO8 NTK8 ODG8 ONC8 OWY8 PGU8 PQQ8 QAM8 QKI8 QUE8 REA8 RNW8 RXS8 SHO8 SRK8 TBG8 TLC8 TUY8 UEU8 UOQ8 UYM8 VII8 VSE8 WCA8 WLW8 WVS8 K65544 JG65544 TC65544 ACY65544 AMU65544 AWQ65544 BGM65544 BQI65544 CAE65544 CKA65544 CTW65544 DDS65544 DNO65544 DXK65544 EHG65544 ERC65544 FAY65544 FKU65544 FUQ65544 GEM65544 GOI65544 GYE65544 HIA65544 HRW65544 IBS65544 ILO65544 IVK65544 JFG65544 JPC65544 JYY65544 KIU65544 KSQ65544 LCM65544 LMI65544 LWE65544 MGA65544 MPW65544 MZS65544 NJO65544 NTK65544 ODG65544 ONC65544 OWY65544 PGU65544 PQQ65544 QAM65544 QKI65544 QUE65544 REA65544 RNW65544 RXS65544 SHO65544 SRK65544 TBG65544 TLC65544 TUY65544 UEU65544 UOQ65544 UYM65544 VII65544 VSE65544 WCA65544 WLW65544 WVS65544 K131080 JG131080 TC131080 ACY131080 AMU131080 AWQ131080 BGM131080 BQI131080 CAE131080 CKA131080 CTW131080 DDS131080 DNO131080 DXK131080 EHG131080 ERC131080 FAY131080 FKU131080 FUQ131080 GEM131080 GOI131080 GYE131080 HIA131080 HRW131080 IBS131080 ILO131080 IVK131080 JFG131080 JPC131080 JYY131080 KIU131080 KSQ131080 LCM131080 LMI131080 LWE131080 MGA131080 MPW131080 MZS131080 NJO131080 NTK131080 ODG131080 ONC131080 OWY131080 PGU131080 PQQ131080 QAM131080 QKI131080 QUE131080 REA131080 RNW131080 RXS131080 SHO131080 SRK131080 TBG131080 TLC131080 TUY131080 UEU131080 UOQ131080 UYM131080 VII131080 VSE131080 WCA131080 WLW131080 WVS131080 K196616 JG196616 TC196616 ACY196616 AMU196616 AWQ196616 BGM196616 BQI196616 CAE196616 CKA196616 CTW196616 DDS196616 DNO196616 DXK196616 EHG196616 ERC196616 FAY196616 FKU196616 FUQ196616 GEM196616 GOI196616 GYE196616 HIA196616 HRW196616 IBS196616 ILO196616 IVK196616 JFG196616 JPC196616 JYY196616 KIU196616 KSQ196616 LCM196616 LMI196616 LWE196616 MGA196616 MPW196616 MZS196616 NJO196616 NTK196616 ODG196616 ONC196616 OWY196616 PGU196616 PQQ196616 QAM196616 QKI196616 QUE196616 REA196616 RNW196616 RXS196616 SHO196616 SRK196616 TBG196616 TLC196616 TUY196616 UEU196616 UOQ196616 UYM196616 VII196616 VSE196616 WCA196616 WLW196616 WVS196616 K262152 JG262152 TC262152 ACY262152 AMU262152 AWQ262152 BGM262152 BQI262152 CAE262152 CKA262152 CTW262152 DDS262152 DNO262152 DXK262152 EHG262152 ERC262152 FAY262152 FKU262152 FUQ262152 GEM262152 GOI262152 GYE262152 HIA262152 HRW262152 IBS262152 ILO262152 IVK262152 JFG262152 JPC262152 JYY262152 KIU262152 KSQ262152 LCM262152 LMI262152 LWE262152 MGA262152 MPW262152 MZS262152 NJO262152 NTK262152 ODG262152 ONC262152 OWY262152 PGU262152 PQQ262152 QAM262152 QKI262152 QUE262152 REA262152 RNW262152 RXS262152 SHO262152 SRK262152 TBG262152 TLC262152 TUY262152 UEU262152 UOQ262152 UYM262152 VII262152 VSE262152 WCA262152 WLW262152 WVS262152 K327688 JG327688 TC327688 ACY327688 AMU327688 AWQ327688 BGM327688 BQI327688 CAE327688 CKA327688 CTW327688 DDS327688 DNO327688 DXK327688 EHG327688 ERC327688 FAY327688 FKU327688 FUQ327688 GEM327688 GOI327688 GYE327688 HIA327688 HRW327688 IBS327688 ILO327688 IVK327688 JFG327688 JPC327688 JYY327688 KIU327688 KSQ327688 LCM327688 LMI327688 LWE327688 MGA327688 MPW327688 MZS327688 NJO327688 NTK327688 ODG327688 ONC327688 OWY327688 PGU327688 PQQ327688 QAM327688 QKI327688 QUE327688 REA327688 RNW327688 RXS327688 SHO327688 SRK327688 TBG327688 TLC327688 TUY327688 UEU327688 UOQ327688 UYM327688 VII327688 VSE327688 WCA327688 WLW327688 WVS327688 K393224 JG393224 TC393224 ACY393224 AMU393224 AWQ393224 BGM393224 BQI393224 CAE393224 CKA393224 CTW393224 DDS393224 DNO393224 DXK393224 EHG393224 ERC393224 FAY393224 FKU393224 FUQ393224 GEM393224 GOI393224 GYE393224 HIA393224 HRW393224 IBS393224 ILO393224 IVK393224 JFG393224 JPC393224 JYY393224 KIU393224 KSQ393224 LCM393224 LMI393224 LWE393224 MGA393224 MPW393224 MZS393224 NJO393224 NTK393224 ODG393224 ONC393224 OWY393224 PGU393224 PQQ393224 QAM393224 QKI393224 QUE393224 REA393224 RNW393224 RXS393224 SHO393224 SRK393224 TBG393224 TLC393224 TUY393224 UEU393224 UOQ393224 UYM393224 VII393224 VSE393224 WCA393224 WLW393224 WVS393224 K458760 JG458760 TC458760 ACY458760 AMU458760 AWQ458760 BGM458760 BQI458760 CAE458760 CKA458760 CTW458760 DDS458760 DNO458760 DXK458760 EHG458760 ERC458760 FAY458760 FKU458760 FUQ458760 GEM458760 GOI458760 GYE458760 HIA458760 HRW458760 IBS458760 ILO458760 IVK458760 JFG458760 JPC458760 JYY458760 KIU458760 KSQ458760 LCM458760 LMI458760 LWE458760 MGA458760 MPW458760 MZS458760 NJO458760 NTK458760 ODG458760 ONC458760 OWY458760 PGU458760 PQQ458760 QAM458760 QKI458760 QUE458760 REA458760 RNW458760 RXS458760 SHO458760 SRK458760 TBG458760 TLC458760 TUY458760 UEU458760 UOQ458760 UYM458760 VII458760 VSE458760 WCA458760 WLW458760 WVS458760 K524296 JG524296 TC524296 ACY524296 AMU524296 AWQ524296 BGM524296 BQI524296 CAE524296 CKA524296 CTW524296 DDS524296 DNO524296 DXK524296 EHG524296 ERC524296 FAY524296 FKU524296 FUQ524296 GEM524296 GOI524296 GYE524296 HIA524296 HRW524296 IBS524296 ILO524296 IVK524296 JFG524296 JPC524296 JYY524296 KIU524296 KSQ524296 LCM524296 LMI524296 LWE524296 MGA524296 MPW524296 MZS524296 NJO524296 NTK524296 ODG524296 ONC524296 OWY524296 PGU524296 PQQ524296 QAM524296 QKI524296 QUE524296 REA524296 RNW524296 RXS524296 SHO524296 SRK524296 TBG524296 TLC524296 TUY524296 UEU524296 UOQ524296 UYM524296 VII524296 VSE524296 WCA524296 WLW524296 WVS524296 K589832 JG589832 TC589832 ACY589832 AMU589832 AWQ589832 BGM589832 BQI589832 CAE589832 CKA589832 CTW589832 DDS589832 DNO589832 DXK589832 EHG589832 ERC589832 FAY589832 FKU589832 FUQ589832 GEM589832 GOI589832 GYE589832 HIA589832 HRW589832 IBS589832 ILO589832 IVK589832 JFG589832 JPC589832 JYY589832 KIU589832 KSQ589832 LCM589832 LMI589832 LWE589832 MGA589832 MPW589832 MZS589832 NJO589832 NTK589832 ODG589832 ONC589832 OWY589832 PGU589832 PQQ589832 QAM589832 QKI589832 QUE589832 REA589832 RNW589832 RXS589832 SHO589832 SRK589832 TBG589832 TLC589832 TUY589832 UEU589832 UOQ589832 UYM589832 VII589832 VSE589832 WCA589832 WLW589832 WVS589832 K655368 JG655368 TC655368 ACY655368 AMU655368 AWQ655368 BGM655368 BQI655368 CAE655368 CKA655368 CTW655368 DDS655368 DNO655368 DXK655368 EHG655368 ERC655368 FAY655368 FKU655368 FUQ655368 GEM655368 GOI655368 GYE655368 HIA655368 HRW655368 IBS655368 ILO655368 IVK655368 JFG655368 JPC655368 JYY655368 KIU655368 KSQ655368 LCM655368 LMI655368 LWE655368 MGA655368 MPW655368 MZS655368 NJO655368 NTK655368 ODG655368 ONC655368 OWY655368 PGU655368 PQQ655368 QAM655368 QKI655368 QUE655368 REA655368 RNW655368 RXS655368 SHO655368 SRK655368 TBG655368 TLC655368 TUY655368 UEU655368 UOQ655368 UYM655368 VII655368 VSE655368 WCA655368 WLW655368 WVS655368 K720904 JG720904 TC720904 ACY720904 AMU720904 AWQ720904 BGM720904 BQI720904 CAE720904 CKA720904 CTW720904 DDS720904 DNO720904 DXK720904 EHG720904 ERC720904 FAY720904 FKU720904 FUQ720904 GEM720904 GOI720904 GYE720904 HIA720904 HRW720904 IBS720904 ILO720904 IVK720904 JFG720904 JPC720904 JYY720904 KIU720904 KSQ720904 LCM720904 LMI720904 LWE720904 MGA720904 MPW720904 MZS720904 NJO720904 NTK720904 ODG720904 ONC720904 OWY720904 PGU720904 PQQ720904 QAM720904 QKI720904 QUE720904 REA720904 RNW720904 RXS720904 SHO720904 SRK720904 TBG720904 TLC720904 TUY720904 UEU720904 UOQ720904 UYM720904 VII720904 VSE720904 WCA720904 WLW720904 WVS720904 K786440 JG786440 TC786440 ACY786440 AMU786440 AWQ786440 BGM786440 BQI786440 CAE786440 CKA786440 CTW786440 DDS786440 DNO786440 DXK786440 EHG786440 ERC786440 FAY786440 FKU786440 FUQ786440 GEM786440 GOI786440 GYE786440 HIA786440 HRW786440 IBS786440 ILO786440 IVK786440 JFG786440 JPC786440 JYY786440 KIU786440 KSQ786440 LCM786440 LMI786440 LWE786440 MGA786440 MPW786440 MZS786440 NJO786440 NTK786440 ODG786440 ONC786440 OWY786440 PGU786440 PQQ786440 QAM786440 QKI786440 QUE786440 REA786440 RNW786440 RXS786440 SHO786440 SRK786440 TBG786440 TLC786440 TUY786440 UEU786440 UOQ786440 UYM786440 VII786440 VSE786440 WCA786440 WLW786440 WVS786440 K851976 JG851976 TC851976 ACY851976 AMU851976 AWQ851976 BGM851976 BQI851976 CAE851976 CKA851976 CTW851976 DDS851976 DNO851976 DXK851976 EHG851976 ERC851976 FAY851976 FKU851976 FUQ851976 GEM851976 GOI851976 GYE851976 HIA851976 HRW851976 IBS851976 ILO851976 IVK851976 JFG851976 JPC851976 JYY851976 KIU851976 KSQ851976 LCM851976 LMI851976 LWE851976 MGA851976 MPW851976 MZS851976 NJO851976 NTK851976 ODG851976 ONC851976 OWY851976 PGU851976 PQQ851976 QAM851976 QKI851976 QUE851976 REA851976 RNW851976 RXS851976 SHO851976 SRK851976 TBG851976 TLC851976 TUY851976 UEU851976 UOQ851976 UYM851976 VII851976 VSE851976 WCA851976 WLW851976 WVS851976 K917512 JG917512 TC917512 ACY917512 AMU917512 AWQ917512 BGM917512 BQI917512 CAE917512 CKA917512 CTW917512 DDS917512 DNO917512 DXK917512 EHG917512 ERC917512 FAY917512 FKU917512 FUQ917512 GEM917512 GOI917512 GYE917512 HIA917512 HRW917512 IBS917512 ILO917512 IVK917512 JFG917512 JPC917512 JYY917512 KIU917512 KSQ917512 LCM917512 LMI917512 LWE917512 MGA917512 MPW917512 MZS917512 NJO917512 NTK917512 ODG917512 ONC917512 OWY917512 PGU917512 PQQ917512 QAM917512 QKI917512 QUE917512 REA917512 RNW917512 RXS917512 SHO917512 SRK917512 TBG917512 TLC917512 TUY917512 UEU917512 UOQ917512 UYM917512 VII917512 VSE917512 WCA917512 WLW917512 WVS917512 K983048 JG983048 TC983048 ACY983048 AMU983048 AWQ983048 BGM983048 BQI983048 CAE983048 CKA983048 CTW983048 DDS983048 DNO983048 DXK983048 EHG983048 ERC983048 FAY983048 FKU983048 FUQ983048 GEM983048 GOI983048 GYE983048 HIA983048 HRW983048 IBS983048 ILO983048 IVK983048 JFG983048 JPC983048 JYY983048 KIU983048 KSQ983048 LCM983048 LMI983048 LWE983048 MGA983048 MPW983048 MZS983048 NJO983048 NTK983048 ODG983048 ONC983048 OWY983048 PGU983048 PQQ983048 QAM983048 QKI983048 QUE983048 REA983048 RNW983048 RXS983048 SHO983048 SRK983048 TBG983048 TLC983048 TUY983048 UEU983048 UOQ983048 UYM983048 VII983048 VSE983048 WCA983048 WLW983048" xr:uid="{F76E8C95-6E4C-4036-B394-3E4785C69DDB}">
      <formula1>$O$5:$O$25</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xr:uid="{8AB0033B-EE76-4294-ADDA-C5159EDA8BC1}">
      <formula1>$Q$5:$Q$25</formula1>
    </dataValidation>
    <dataValidation type="list" allowBlank="1" showInputMessage="1" showErrorMessage="1" sqref="K5 JG5 TC5 ACY5 AMU5 AWQ5 BGM5 BQI5 CAE5 CKA5 CTW5 DDS5 DNO5 DXK5 EHG5 ERC5 FAY5 FKU5 FUQ5 GEM5 GOI5 GYE5 HIA5 HRW5 IBS5 ILO5 IVK5 JFG5 JPC5 JYY5 KIU5 KSQ5 LCM5 LMI5 LWE5 MGA5 MPW5 MZS5 NJO5 NTK5 ODG5 ONC5 OWY5 PGU5 PQQ5 QAM5 QKI5 QUE5 REA5 RNW5 RXS5 SHO5 SRK5 TBG5 TLC5 TUY5 UEU5 UOQ5 UYM5 VII5 VSE5 WCA5 WLW5 WVS5 K65541 JG65541 TC65541 ACY65541 AMU65541 AWQ65541 BGM65541 BQI65541 CAE65541 CKA65541 CTW65541 DDS65541 DNO65541 DXK65541 EHG65541 ERC65541 FAY65541 FKU65541 FUQ65541 GEM65541 GOI65541 GYE65541 HIA65541 HRW65541 IBS65541 ILO65541 IVK65541 JFG65541 JPC65541 JYY65541 KIU65541 KSQ65541 LCM65541 LMI65541 LWE65541 MGA65541 MPW65541 MZS65541 NJO65541 NTK65541 ODG65541 ONC65541 OWY65541 PGU65541 PQQ65541 QAM65541 QKI65541 QUE65541 REA65541 RNW65541 RXS65541 SHO65541 SRK65541 TBG65541 TLC65541 TUY65541 UEU65541 UOQ65541 UYM65541 VII65541 VSE65541 WCA65541 WLW65541 WVS65541 K131077 JG131077 TC131077 ACY131077 AMU131077 AWQ131077 BGM131077 BQI131077 CAE131077 CKA131077 CTW131077 DDS131077 DNO131077 DXK131077 EHG131077 ERC131077 FAY131077 FKU131077 FUQ131077 GEM131077 GOI131077 GYE131077 HIA131077 HRW131077 IBS131077 ILO131077 IVK131077 JFG131077 JPC131077 JYY131077 KIU131077 KSQ131077 LCM131077 LMI131077 LWE131077 MGA131077 MPW131077 MZS131077 NJO131077 NTK131077 ODG131077 ONC131077 OWY131077 PGU131077 PQQ131077 QAM131077 QKI131077 QUE131077 REA131077 RNW131077 RXS131077 SHO131077 SRK131077 TBG131077 TLC131077 TUY131077 UEU131077 UOQ131077 UYM131077 VII131077 VSE131077 WCA131077 WLW131077 WVS131077 K196613 JG196613 TC196613 ACY196613 AMU196613 AWQ196613 BGM196613 BQI196613 CAE196613 CKA196613 CTW196613 DDS196613 DNO196613 DXK196613 EHG196613 ERC196613 FAY196613 FKU196613 FUQ196613 GEM196613 GOI196613 GYE196613 HIA196613 HRW196613 IBS196613 ILO196613 IVK196613 JFG196613 JPC196613 JYY196613 KIU196613 KSQ196613 LCM196613 LMI196613 LWE196613 MGA196613 MPW196613 MZS196613 NJO196613 NTK196613 ODG196613 ONC196613 OWY196613 PGU196613 PQQ196613 QAM196613 QKI196613 QUE196613 REA196613 RNW196613 RXS196613 SHO196613 SRK196613 TBG196613 TLC196613 TUY196613 UEU196613 UOQ196613 UYM196613 VII196613 VSE196613 WCA196613 WLW196613 WVS196613 K262149 JG262149 TC262149 ACY262149 AMU262149 AWQ262149 BGM262149 BQI262149 CAE262149 CKA262149 CTW262149 DDS262149 DNO262149 DXK262149 EHG262149 ERC262149 FAY262149 FKU262149 FUQ262149 GEM262149 GOI262149 GYE262149 HIA262149 HRW262149 IBS262149 ILO262149 IVK262149 JFG262149 JPC262149 JYY262149 KIU262149 KSQ262149 LCM262149 LMI262149 LWE262149 MGA262149 MPW262149 MZS262149 NJO262149 NTK262149 ODG262149 ONC262149 OWY262149 PGU262149 PQQ262149 QAM262149 QKI262149 QUE262149 REA262149 RNW262149 RXS262149 SHO262149 SRK262149 TBG262149 TLC262149 TUY262149 UEU262149 UOQ262149 UYM262149 VII262149 VSE262149 WCA262149 WLW262149 WVS262149 K327685 JG327685 TC327685 ACY327685 AMU327685 AWQ327685 BGM327685 BQI327685 CAE327685 CKA327685 CTW327685 DDS327685 DNO327685 DXK327685 EHG327685 ERC327685 FAY327685 FKU327685 FUQ327685 GEM327685 GOI327685 GYE327685 HIA327685 HRW327685 IBS327685 ILO327685 IVK327685 JFG327685 JPC327685 JYY327685 KIU327685 KSQ327685 LCM327685 LMI327685 LWE327685 MGA327685 MPW327685 MZS327685 NJO327685 NTK327685 ODG327685 ONC327685 OWY327685 PGU327685 PQQ327685 QAM327685 QKI327685 QUE327685 REA327685 RNW327685 RXS327685 SHO327685 SRK327685 TBG327685 TLC327685 TUY327685 UEU327685 UOQ327685 UYM327685 VII327685 VSE327685 WCA327685 WLW327685 WVS327685 K393221 JG393221 TC393221 ACY393221 AMU393221 AWQ393221 BGM393221 BQI393221 CAE393221 CKA393221 CTW393221 DDS393221 DNO393221 DXK393221 EHG393221 ERC393221 FAY393221 FKU393221 FUQ393221 GEM393221 GOI393221 GYE393221 HIA393221 HRW393221 IBS393221 ILO393221 IVK393221 JFG393221 JPC393221 JYY393221 KIU393221 KSQ393221 LCM393221 LMI393221 LWE393221 MGA393221 MPW393221 MZS393221 NJO393221 NTK393221 ODG393221 ONC393221 OWY393221 PGU393221 PQQ393221 QAM393221 QKI393221 QUE393221 REA393221 RNW393221 RXS393221 SHO393221 SRK393221 TBG393221 TLC393221 TUY393221 UEU393221 UOQ393221 UYM393221 VII393221 VSE393221 WCA393221 WLW393221 WVS393221 K458757 JG458757 TC458757 ACY458757 AMU458757 AWQ458757 BGM458757 BQI458757 CAE458757 CKA458757 CTW458757 DDS458757 DNO458757 DXK458757 EHG458757 ERC458757 FAY458757 FKU458757 FUQ458757 GEM458757 GOI458757 GYE458757 HIA458757 HRW458757 IBS458757 ILO458757 IVK458757 JFG458757 JPC458757 JYY458757 KIU458757 KSQ458757 LCM458757 LMI458757 LWE458757 MGA458757 MPW458757 MZS458757 NJO458757 NTK458757 ODG458757 ONC458757 OWY458757 PGU458757 PQQ458757 QAM458757 QKI458757 QUE458757 REA458757 RNW458757 RXS458757 SHO458757 SRK458757 TBG458757 TLC458757 TUY458757 UEU458757 UOQ458757 UYM458757 VII458757 VSE458757 WCA458757 WLW458757 WVS458757 K524293 JG524293 TC524293 ACY524293 AMU524293 AWQ524293 BGM524293 BQI524293 CAE524293 CKA524293 CTW524293 DDS524293 DNO524293 DXK524293 EHG524293 ERC524293 FAY524293 FKU524293 FUQ524293 GEM524293 GOI524293 GYE524293 HIA524293 HRW524293 IBS524293 ILO524293 IVK524293 JFG524293 JPC524293 JYY524293 KIU524293 KSQ524293 LCM524293 LMI524293 LWE524293 MGA524293 MPW524293 MZS524293 NJO524293 NTK524293 ODG524293 ONC524293 OWY524293 PGU524293 PQQ524293 QAM524293 QKI524293 QUE524293 REA524293 RNW524293 RXS524293 SHO524293 SRK524293 TBG524293 TLC524293 TUY524293 UEU524293 UOQ524293 UYM524293 VII524293 VSE524293 WCA524293 WLW524293 WVS524293 K589829 JG589829 TC589829 ACY589829 AMU589829 AWQ589829 BGM589829 BQI589829 CAE589829 CKA589829 CTW589829 DDS589829 DNO589829 DXK589829 EHG589829 ERC589829 FAY589829 FKU589829 FUQ589829 GEM589829 GOI589829 GYE589829 HIA589829 HRW589829 IBS589829 ILO589829 IVK589829 JFG589829 JPC589829 JYY589829 KIU589829 KSQ589829 LCM589829 LMI589829 LWE589829 MGA589829 MPW589829 MZS589829 NJO589829 NTK589829 ODG589829 ONC589829 OWY589829 PGU589829 PQQ589829 QAM589829 QKI589829 QUE589829 REA589829 RNW589829 RXS589829 SHO589829 SRK589829 TBG589829 TLC589829 TUY589829 UEU589829 UOQ589829 UYM589829 VII589829 VSE589829 WCA589829 WLW589829 WVS589829 K655365 JG655365 TC655365 ACY655365 AMU655365 AWQ655365 BGM655365 BQI655365 CAE655365 CKA655365 CTW655365 DDS655365 DNO655365 DXK655365 EHG655365 ERC655365 FAY655365 FKU655365 FUQ655365 GEM655365 GOI655365 GYE655365 HIA655365 HRW655365 IBS655365 ILO655365 IVK655365 JFG655365 JPC655365 JYY655365 KIU655365 KSQ655365 LCM655365 LMI655365 LWE655365 MGA655365 MPW655365 MZS655365 NJO655365 NTK655365 ODG655365 ONC655365 OWY655365 PGU655365 PQQ655365 QAM655365 QKI655365 QUE655365 REA655365 RNW655365 RXS655365 SHO655365 SRK655365 TBG655365 TLC655365 TUY655365 UEU655365 UOQ655365 UYM655365 VII655365 VSE655365 WCA655365 WLW655365 WVS655365 K720901 JG720901 TC720901 ACY720901 AMU720901 AWQ720901 BGM720901 BQI720901 CAE720901 CKA720901 CTW720901 DDS720901 DNO720901 DXK720901 EHG720901 ERC720901 FAY720901 FKU720901 FUQ720901 GEM720901 GOI720901 GYE720901 HIA720901 HRW720901 IBS720901 ILO720901 IVK720901 JFG720901 JPC720901 JYY720901 KIU720901 KSQ720901 LCM720901 LMI720901 LWE720901 MGA720901 MPW720901 MZS720901 NJO720901 NTK720901 ODG720901 ONC720901 OWY720901 PGU720901 PQQ720901 QAM720901 QKI720901 QUE720901 REA720901 RNW720901 RXS720901 SHO720901 SRK720901 TBG720901 TLC720901 TUY720901 UEU720901 UOQ720901 UYM720901 VII720901 VSE720901 WCA720901 WLW720901 WVS720901 K786437 JG786437 TC786437 ACY786437 AMU786437 AWQ786437 BGM786437 BQI786437 CAE786437 CKA786437 CTW786437 DDS786437 DNO786437 DXK786437 EHG786437 ERC786437 FAY786437 FKU786437 FUQ786437 GEM786437 GOI786437 GYE786437 HIA786437 HRW786437 IBS786437 ILO786437 IVK786437 JFG786437 JPC786437 JYY786437 KIU786437 KSQ786437 LCM786437 LMI786437 LWE786437 MGA786437 MPW786437 MZS786437 NJO786437 NTK786437 ODG786437 ONC786437 OWY786437 PGU786437 PQQ786437 QAM786437 QKI786437 QUE786437 REA786437 RNW786437 RXS786437 SHO786437 SRK786437 TBG786437 TLC786437 TUY786437 UEU786437 UOQ786437 UYM786437 VII786437 VSE786437 WCA786437 WLW786437 WVS786437 K851973 JG851973 TC851973 ACY851973 AMU851973 AWQ851973 BGM851973 BQI851973 CAE851973 CKA851973 CTW851973 DDS851973 DNO851973 DXK851973 EHG851973 ERC851973 FAY851973 FKU851973 FUQ851973 GEM851973 GOI851973 GYE851973 HIA851973 HRW851973 IBS851973 ILO851973 IVK851973 JFG851973 JPC851973 JYY851973 KIU851973 KSQ851973 LCM851973 LMI851973 LWE851973 MGA851973 MPW851973 MZS851973 NJO851973 NTK851973 ODG851973 ONC851973 OWY851973 PGU851973 PQQ851973 QAM851973 QKI851973 QUE851973 REA851973 RNW851973 RXS851973 SHO851973 SRK851973 TBG851973 TLC851973 TUY851973 UEU851973 UOQ851973 UYM851973 VII851973 VSE851973 WCA851973 WLW851973 WVS851973 K917509 JG917509 TC917509 ACY917509 AMU917509 AWQ917509 BGM917509 BQI917509 CAE917509 CKA917509 CTW917509 DDS917509 DNO917509 DXK917509 EHG917509 ERC917509 FAY917509 FKU917509 FUQ917509 GEM917509 GOI917509 GYE917509 HIA917509 HRW917509 IBS917509 ILO917509 IVK917509 JFG917509 JPC917509 JYY917509 KIU917509 KSQ917509 LCM917509 LMI917509 LWE917509 MGA917509 MPW917509 MZS917509 NJO917509 NTK917509 ODG917509 ONC917509 OWY917509 PGU917509 PQQ917509 QAM917509 QKI917509 QUE917509 REA917509 RNW917509 RXS917509 SHO917509 SRK917509 TBG917509 TLC917509 TUY917509 UEU917509 UOQ917509 UYM917509 VII917509 VSE917509 WCA917509 WLW917509 WVS917509 K983045 JG983045 TC983045 ACY983045 AMU983045 AWQ983045 BGM983045 BQI983045 CAE983045 CKA983045 CTW983045 DDS983045 DNO983045 DXK983045 EHG983045 ERC983045 FAY983045 FKU983045 FUQ983045 GEM983045 GOI983045 GYE983045 HIA983045 HRW983045 IBS983045 ILO983045 IVK983045 JFG983045 JPC983045 JYY983045 KIU983045 KSQ983045 LCM983045 LMI983045 LWE983045 MGA983045 MPW983045 MZS983045 NJO983045 NTK983045 ODG983045 ONC983045 OWY983045 PGU983045 PQQ983045 QAM983045 QKI983045 QUE983045 REA983045 RNW983045 RXS983045 SHO983045 SRK983045 TBG983045 TLC983045 TUY983045 UEU983045 UOQ983045 UYM983045 VII983045 VSE983045 WCA983045 WLW983045 WVS983045" xr:uid="{60BC666E-6093-49FD-8FFA-0FC438F59778}">
      <formula1>$M$6:$M$17</formula1>
    </dataValidation>
    <dataValidation type="list" allowBlank="1" showInputMessage="1" showErrorMessage="1" sqref="K4" xr:uid="{F7F2B3B2-79C2-48BD-B5FF-59754098B432}">
      <formula1>"2021, 2022, 2023, 2024"</formula1>
    </dataValidation>
    <dataValidation type="list" allowBlank="1" showInputMessage="1" showErrorMessage="1" sqref="K8" xr:uid="{3312EF3D-80AD-4A3D-A81A-3F39A9A57EA3}">
      <formula1>$O$5:$O$37</formula1>
    </dataValidation>
    <dataValidation type="list" allowBlank="1" showInputMessage="1" showErrorMessage="1" sqref="K9" xr:uid="{904AC25B-14D4-4F58-ACA1-0136991040B8}">
      <formula1>$P$5:$P$37</formula1>
    </dataValidation>
    <dataValidation type="list" allowBlank="1" showInputMessage="1" showErrorMessage="1" sqref="K12" xr:uid="{A5811CBA-7091-49B7-BDCA-CC89004A5105}">
      <formula1>$Q$5:$Q$37</formula1>
    </dataValidation>
  </dataValidations>
  <hyperlinks>
    <hyperlink ref="O3:R3" r:id="rId1" display="Posted Price" xr:uid="{1FF60B71-0E64-4223-B877-FF1F7E06DFAE}"/>
  </hyperlinks>
  <printOptions horizontalCentered="1"/>
  <pageMargins left="0.25" right="0.25" top="0.75" bottom="0.75" header="0.3" footer="0.3"/>
  <pageSetup scale="60" orientation="landscape" horizontalDpi="4294967295" r:id="rId2"/>
  <rowBreaks count="1" manualBreakCount="1">
    <brk id="6" min="1"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0099A-2545-4FE7-9684-F7DBA7FC42F2}">
  <dimension ref="B1:V117"/>
  <sheetViews>
    <sheetView showGridLines="0" showRowColHeaders="0" zoomScale="80" zoomScaleNormal="80" workbookViewId="0">
      <selection activeCell="X4" sqref="X4"/>
    </sheetView>
  </sheetViews>
  <sheetFormatPr defaultRowHeight="13.2" x14ac:dyDescent="0.25"/>
  <cols>
    <col min="1" max="1" width="9.109375" style="5"/>
    <col min="2" max="2" width="20" style="5" customWidth="1"/>
    <col min="3" max="3" width="28.88671875" style="5" customWidth="1"/>
    <col min="4" max="4" width="20.5546875" style="5" customWidth="1"/>
    <col min="5" max="5" width="19.5546875" style="5" customWidth="1"/>
    <col min="6" max="6" width="25.109375" style="5" customWidth="1"/>
    <col min="7" max="7" width="21.44140625" style="5" customWidth="1"/>
    <col min="8" max="8" width="14.109375" style="5" customWidth="1"/>
    <col min="9" max="9" width="6.5546875" style="63" hidden="1" customWidth="1"/>
    <col min="10" max="10" width="33.5546875" style="4" hidden="1" customWidth="1"/>
    <col min="11" max="11" width="20.44140625" style="4" hidden="1" customWidth="1"/>
    <col min="12" max="12" width="4.109375" style="4" hidden="1" customWidth="1"/>
    <col min="13" max="13" width="17.5546875" style="5" hidden="1" customWidth="1"/>
    <col min="14" max="14" width="4.109375" style="5" hidden="1" customWidth="1"/>
    <col min="15" max="16" width="18.88671875" style="67" hidden="1" customWidth="1"/>
    <col min="17" max="17" width="20.44140625" style="67" hidden="1" customWidth="1"/>
    <col min="18" max="18" width="17.44140625" style="67" hidden="1" customWidth="1"/>
    <col min="19" max="19" width="4" style="5" hidden="1" customWidth="1"/>
    <col min="20" max="20" width="153.5546875" style="5" hidden="1" customWidth="1"/>
    <col min="21" max="21" width="13.88671875" style="5" hidden="1" customWidth="1"/>
    <col min="22" max="22" width="9.109375" style="5" hidden="1" customWidth="1"/>
    <col min="23" max="23" width="9.109375" style="5" customWidth="1"/>
    <col min="24" max="58" width="8.88671875" style="5" customWidth="1"/>
    <col min="59" max="257" width="9.109375" style="5"/>
    <col min="258" max="258" width="20" style="5" customWidth="1"/>
    <col min="259" max="259" width="16.109375" style="5" customWidth="1"/>
    <col min="260" max="260" width="26.5546875" style="5" customWidth="1"/>
    <col min="261" max="261" width="19.5546875" style="5" customWidth="1"/>
    <col min="262" max="262" width="22.44140625" style="5" customWidth="1"/>
    <col min="263" max="263" width="21.44140625" style="5" customWidth="1"/>
    <col min="264" max="264" width="14.109375" style="5" customWidth="1"/>
    <col min="265" max="265" width="6.5546875" style="5" customWidth="1"/>
    <col min="266" max="266" width="33.5546875" style="5" customWidth="1"/>
    <col min="267" max="267" width="20.44140625" style="5" customWidth="1"/>
    <col min="268" max="268" width="4.109375" style="5" customWidth="1"/>
    <col min="269" max="269" width="17.5546875" style="5" customWidth="1"/>
    <col min="270" max="270" width="4.109375" style="5" customWidth="1"/>
    <col min="271" max="272" width="18.88671875" style="5" customWidth="1"/>
    <col min="273" max="273" width="20.44140625" style="5" customWidth="1"/>
    <col min="274" max="274" width="17.44140625" style="5" customWidth="1"/>
    <col min="275" max="275" width="4.109375" style="5" customWidth="1"/>
    <col min="276" max="276" width="153.5546875" style="5" customWidth="1"/>
    <col min="277" max="277" width="13.88671875" style="5" customWidth="1"/>
    <col min="278" max="513" width="9.109375" style="5"/>
    <col min="514" max="514" width="20" style="5" customWidth="1"/>
    <col min="515" max="515" width="16.109375" style="5" customWidth="1"/>
    <col min="516" max="516" width="26.5546875" style="5" customWidth="1"/>
    <col min="517" max="517" width="19.5546875" style="5" customWidth="1"/>
    <col min="518" max="518" width="22.44140625" style="5" customWidth="1"/>
    <col min="519" max="519" width="21.44140625" style="5" customWidth="1"/>
    <col min="520" max="520" width="14.109375" style="5" customWidth="1"/>
    <col min="521" max="521" width="6.5546875" style="5" customWidth="1"/>
    <col min="522" max="522" width="33.5546875" style="5" customWidth="1"/>
    <col min="523" max="523" width="20.44140625" style="5" customWidth="1"/>
    <col min="524" max="524" width="4.109375" style="5" customWidth="1"/>
    <col min="525" max="525" width="17.5546875" style="5" customWidth="1"/>
    <col min="526" max="526" width="4.109375" style="5" customWidth="1"/>
    <col min="527" max="528" width="18.88671875" style="5" customWidth="1"/>
    <col min="529" max="529" width="20.44140625" style="5" customWidth="1"/>
    <col min="530" max="530" width="17.44140625" style="5" customWidth="1"/>
    <col min="531" max="531" width="4.109375" style="5" customWidth="1"/>
    <col min="532" max="532" width="153.5546875" style="5" customWidth="1"/>
    <col min="533" max="533" width="13.88671875" style="5" customWidth="1"/>
    <col min="534" max="769" width="9.109375" style="5"/>
    <col min="770" max="770" width="20" style="5" customWidth="1"/>
    <col min="771" max="771" width="16.109375" style="5" customWidth="1"/>
    <col min="772" max="772" width="26.5546875" style="5" customWidth="1"/>
    <col min="773" max="773" width="19.5546875" style="5" customWidth="1"/>
    <col min="774" max="774" width="22.44140625" style="5" customWidth="1"/>
    <col min="775" max="775" width="21.44140625" style="5" customWidth="1"/>
    <col min="776" max="776" width="14.109375" style="5" customWidth="1"/>
    <col min="777" max="777" width="6.5546875" style="5" customWidth="1"/>
    <col min="778" max="778" width="33.5546875" style="5" customWidth="1"/>
    <col min="779" max="779" width="20.44140625" style="5" customWidth="1"/>
    <col min="780" max="780" width="4.109375" style="5" customWidth="1"/>
    <col min="781" max="781" width="17.5546875" style="5" customWidth="1"/>
    <col min="782" max="782" width="4.109375" style="5" customWidth="1"/>
    <col min="783" max="784" width="18.88671875" style="5" customWidth="1"/>
    <col min="785" max="785" width="20.44140625" style="5" customWidth="1"/>
    <col min="786" max="786" width="17.44140625" style="5" customWidth="1"/>
    <col min="787" max="787" width="4.109375" style="5" customWidth="1"/>
    <col min="788" max="788" width="153.5546875" style="5" customWidth="1"/>
    <col min="789" max="789" width="13.88671875" style="5" customWidth="1"/>
    <col min="790" max="1025" width="9.109375" style="5"/>
    <col min="1026" max="1026" width="20" style="5" customWidth="1"/>
    <col min="1027" max="1027" width="16.109375" style="5" customWidth="1"/>
    <col min="1028" max="1028" width="26.5546875" style="5" customWidth="1"/>
    <col min="1029" max="1029" width="19.5546875" style="5" customWidth="1"/>
    <col min="1030" max="1030" width="22.44140625" style="5" customWidth="1"/>
    <col min="1031" max="1031" width="21.44140625" style="5" customWidth="1"/>
    <col min="1032" max="1032" width="14.109375" style="5" customWidth="1"/>
    <col min="1033" max="1033" width="6.5546875" style="5" customWidth="1"/>
    <col min="1034" max="1034" width="33.5546875" style="5" customWidth="1"/>
    <col min="1035" max="1035" width="20.44140625" style="5" customWidth="1"/>
    <col min="1036" max="1036" width="4.109375" style="5" customWidth="1"/>
    <col min="1037" max="1037" width="17.5546875" style="5" customWidth="1"/>
    <col min="1038" max="1038" width="4.109375" style="5" customWidth="1"/>
    <col min="1039" max="1040" width="18.88671875" style="5" customWidth="1"/>
    <col min="1041" max="1041" width="20.44140625" style="5" customWidth="1"/>
    <col min="1042" max="1042" width="17.44140625" style="5" customWidth="1"/>
    <col min="1043" max="1043" width="4.109375" style="5" customWidth="1"/>
    <col min="1044" max="1044" width="153.5546875" style="5" customWidth="1"/>
    <col min="1045" max="1045" width="13.88671875" style="5" customWidth="1"/>
    <col min="1046" max="1281" width="9.109375" style="5"/>
    <col min="1282" max="1282" width="20" style="5" customWidth="1"/>
    <col min="1283" max="1283" width="16.109375" style="5" customWidth="1"/>
    <col min="1284" max="1284" width="26.5546875" style="5" customWidth="1"/>
    <col min="1285" max="1285" width="19.5546875" style="5" customWidth="1"/>
    <col min="1286" max="1286" width="22.44140625" style="5" customWidth="1"/>
    <col min="1287" max="1287" width="21.44140625" style="5" customWidth="1"/>
    <col min="1288" max="1288" width="14.109375" style="5" customWidth="1"/>
    <col min="1289" max="1289" width="6.5546875" style="5" customWidth="1"/>
    <col min="1290" max="1290" width="33.5546875" style="5" customWidth="1"/>
    <col min="1291" max="1291" width="20.44140625" style="5" customWidth="1"/>
    <col min="1292" max="1292" width="4.109375" style="5" customWidth="1"/>
    <col min="1293" max="1293" width="17.5546875" style="5" customWidth="1"/>
    <col min="1294" max="1294" width="4.109375" style="5" customWidth="1"/>
    <col min="1295" max="1296" width="18.88671875" style="5" customWidth="1"/>
    <col min="1297" max="1297" width="20.44140625" style="5" customWidth="1"/>
    <col min="1298" max="1298" width="17.44140625" style="5" customWidth="1"/>
    <col min="1299" max="1299" width="4.109375" style="5" customWidth="1"/>
    <col min="1300" max="1300" width="153.5546875" style="5" customWidth="1"/>
    <col min="1301" max="1301" width="13.88671875" style="5" customWidth="1"/>
    <col min="1302" max="1537" width="9.109375" style="5"/>
    <col min="1538" max="1538" width="20" style="5" customWidth="1"/>
    <col min="1539" max="1539" width="16.109375" style="5" customWidth="1"/>
    <col min="1540" max="1540" width="26.5546875" style="5" customWidth="1"/>
    <col min="1541" max="1541" width="19.5546875" style="5" customWidth="1"/>
    <col min="1542" max="1542" width="22.44140625" style="5" customWidth="1"/>
    <col min="1543" max="1543" width="21.44140625" style="5" customWidth="1"/>
    <col min="1544" max="1544" width="14.109375" style="5" customWidth="1"/>
    <col min="1545" max="1545" width="6.5546875" style="5" customWidth="1"/>
    <col min="1546" max="1546" width="33.5546875" style="5" customWidth="1"/>
    <col min="1547" max="1547" width="20.44140625" style="5" customWidth="1"/>
    <col min="1548" max="1548" width="4.109375" style="5" customWidth="1"/>
    <col min="1549" max="1549" width="17.5546875" style="5" customWidth="1"/>
    <col min="1550" max="1550" width="4.109375" style="5" customWidth="1"/>
    <col min="1551" max="1552" width="18.88671875" style="5" customWidth="1"/>
    <col min="1553" max="1553" width="20.44140625" style="5" customWidth="1"/>
    <col min="1554" max="1554" width="17.44140625" style="5" customWidth="1"/>
    <col min="1555" max="1555" width="4.109375" style="5" customWidth="1"/>
    <col min="1556" max="1556" width="153.5546875" style="5" customWidth="1"/>
    <col min="1557" max="1557" width="13.88671875" style="5" customWidth="1"/>
    <col min="1558" max="1793" width="9.109375" style="5"/>
    <col min="1794" max="1794" width="20" style="5" customWidth="1"/>
    <col min="1795" max="1795" width="16.109375" style="5" customWidth="1"/>
    <col min="1796" max="1796" width="26.5546875" style="5" customWidth="1"/>
    <col min="1797" max="1797" width="19.5546875" style="5" customWidth="1"/>
    <col min="1798" max="1798" width="22.44140625" style="5" customWidth="1"/>
    <col min="1799" max="1799" width="21.44140625" style="5" customWidth="1"/>
    <col min="1800" max="1800" width="14.109375" style="5" customWidth="1"/>
    <col min="1801" max="1801" width="6.5546875" style="5" customWidth="1"/>
    <col min="1802" max="1802" width="33.5546875" style="5" customWidth="1"/>
    <col min="1803" max="1803" width="20.44140625" style="5" customWidth="1"/>
    <col min="1804" max="1804" width="4.109375" style="5" customWidth="1"/>
    <col min="1805" max="1805" width="17.5546875" style="5" customWidth="1"/>
    <col min="1806" max="1806" width="4.109375" style="5" customWidth="1"/>
    <col min="1807" max="1808" width="18.88671875" style="5" customWidth="1"/>
    <col min="1809" max="1809" width="20.44140625" style="5" customWidth="1"/>
    <col min="1810" max="1810" width="17.44140625" style="5" customWidth="1"/>
    <col min="1811" max="1811" width="4.109375" style="5" customWidth="1"/>
    <col min="1812" max="1812" width="153.5546875" style="5" customWidth="1"/>
    <col min="1813" max="1813" width="13.88671875" style="5" customWidth="1"/>
    <col min="1814" max="2049" width="9.109375" style="5"/>
    <col min="2050" max="2050" width="20" style="5" customWidth="1"/>
    <col min="2051" max="2051" width="16.109375" style="5" customWidth="1"/>
    <col min="2052" max="2052" width="26.5546875" style="5" customWidth="1"/>
    <col min="2053" max="2053" width="19.5546875" style="5" customWidth="1"/>
    <col min="2054" max="2054" width="22.44140625" style="5" customWidth="1"/>
    <col min="2055" max="2055" width="21.44140625" style="5" customWidth="1"/>
    <col min="2056" max="2056" width="14.109375" style="5" customWidth="1"/>
    <col min="2057" max="2057" width="6.5546875" style="5" customWidth="1"/>
    <col min="2058" max="2058" width="33.5546875" style="5" customWidth="1"/>
    <col min="2059" max="2059" width="20.44140625" style="5" customWidth="1"/>
    <col min="2060" max="2060" width="4.109375" style="5" customWidth="1"/>
    <col min="2061" max="2061" width="17.5546875" style="5" customWidth="1"/>
    <col min="2062" max="2062" width="4.109375" style="5" customWidth="1"/>
    <col min="2063" max="2064" width="18.88671875" style="5" customWidth="1"/>
    <col min="2065" max="2065" width="20.44140625" style="5" customWidth="1"/>
    <col min="2066" max="2066" width="17.44140625" style="5" customWidth="1"/>
    <col min="2067" max="2067" width="4.109375" style="5" customWidth="1"/>
    <col min="2068" max="2068" width="153.5546875" style="5" customWidth="1"/>
    <col min="2069" max="2069" width="13.88671875" style="5" customWidth="1"/>
    <col min="2070" max="2305" width="9.109375" style="5"/>
    <col min="2306" max="2306" width="20" style="5" customWidth="1"/>
    <col min="2307" max="2307" width="16.109375" style="5" customWidth="1"/>
    <col min="2308" max="2308" width="26.5546875" style="5" customWidth="1"/>
    <col min="2309" max="2309" width="19.5546875" style="5" customWidth="1"/>
    <col min="2310" max="2310" width="22.44140625" style="5" customWidth="1"/>
    <col min="2311" max="2311" width="21.44140625" style="5" customWidth="1"/>
    <col min="2312" max="2312" width="14.109375" style="5" customWidth="1"/>
    <col min="2313" max="2313" width="6.5546875" style="5" customWidth="1"/>
    <col min="2314" max="2314" width="33.5546875" style="5" customWidth="1"/>
    <col min="2315" max="2315" width="20.44140625" style="5" customWidth="1"/>
    <col min="2316" max="2316" width="4.109375" style="5" customWidth="1"/>
    <col min="2317" max="2317" width="17.5546875" style="5" customWidth="1"/>
    <col min="2318" max="2318" width="4.109375" style="5" customWidth="1"/>
    <col min="2319" max="2320" width="18.88671875" style="5" customWidth="1"/>
    <col min="2321" max="2321" width="20.44140625" style="5" customWidth="1"/>
    <col min="2322" max="2322" width="17.44140625" style="5" customWidth="1"/>
    <col min="2323" max="2323" width="4.109375" style="5" customWidth="1"/>
    <col min="2324" max="2324" width="153.5546875" style="5" customWidth="1"/>
    <col min="2325" max="2325" width="13.88671875" style="5" customWidth="1"/>
    <col min="2326" max="2561" width="9.109375" style="5"/>
    <col min="2562" max="2562" width="20" style="5" customWidth="1"/>
    <col min="2563" max="2563" width="16.109375" style="5" customWidth="1"/>
    <col min="2564" max="2564" width="26.5546875" style="5" customWidth="1"/>
    <col min="2565" max="2565" width="19.5546875" style="5" customWidth="1"/>
    <col min="2566" max="2566" width="22.44140625" style="5" customWidth="1"/>
    <col min="2567" max="2567" width="21.44140625" style="5" customWidth="1"/>
    <col min="2568" max="2568" width="14.109375" style="5" customWidth="1"/>
    <col min="2569" max="2569" width="6.5546875" style="5" customWidth="1"/>
    <col min="2570" max="2570" width="33.5546875" style="5" customWidth="1"/>
    <col min="2571" max="2571" width="20.44140625" style="5" customWidth="1"/>
    <col min="2572" max="2572" width="4.109375" style="5" customWidth="1"/>
    <col min="2573" max="2573" width="17.5546875" style="5" customWidth="1"/>
    <col min="2574" max="2574" width="4.109375" style="5" customWidth="1"/>
    <col min="2575" max="2576" width="18.88671875" style="5" customWidth="1"/>
    <col min="2577" max="2577" width="20.44140625" style="5" customWidth="1"/>
    <col min="2578" max="2578" width="17.44140625" style="5" customWidth="1"/>
    <col min="2579" max="2579" width="4.109375" style="5" customWidth="1"/>
    <col min="2580" max="2580" width="153.5546875" style="5" customWidth="1"/>
    <col min="2581" max="2581" width="13.88671875" style="5" customWidth="1"/>
    <col min="2582" max="2817" width="9.109375" style="5"/>
    <col min="2818" max="2818" width="20" style="5" customWidth="1"/>
    <col min="2819" max="2819" width="16.109375" style="5" customWidth="1"/>
    <col min="2820" max="2820" width="26.5546875" style="5" customWidth="1"/>
    <col min="2821" max="2821" width="19.5546875" style="5" customWidth="1"/>
    <col min="2822" max="2822" width="22.44140625" style="5" customWidth="1"/>
    <col min="2823" max="2823" width="21.44140625" style="5" customWidth="1"/>
    <col min="2824" max="2824" width="14.109375" style="5" customWidth="1"/>
    <col min="2825" max="2825" width="6.5546875" style="5" customWidth="1"/>
    <col min="2826" max="2826" width="33.5546875" style="5" customWidth="1"/>
    <col min="2827" max="2827" width="20.44140625" style="5" customWidth="1"/>
    <col min="2828" max="2828" width="4.109375" style="5" customWidth="1"/>
    <col min="2829" max="2829" width="17.5546875" style="5" customWidth="1"/>
    <col min="2830" max="2830" width="4.109375" style="5" customWidth="1"/>
    <col min="2831" max="2832" width="18.88671875" style="5" customWidth="1"/>
    <col min="2833" max="2833" width="20.44140625" style="5" customWidth="1"/>
    <col min="2834" max="2834" width="17.44140625" style="5" customWidth="1"/>
    <col min="2835" max="2835" width="4.109375" style="5" customWidth="1"/>
    <col min="2836" max="2836" width="153.5546875" style="5" customWidth="1"/>
    <col min="2837" max="2837" width="13.88671875" style="5" customWidth="1"/>
    <col min="2838" max="3073" width="9.109375" style="5"/>
    <col min="3074" max="3074" width="20" style="5" customWidth="1"/>
    <col min="3075" max="3075" width="16.109375" style="5" customWidth="1"/>
    <col min="3076" max="3076" width="26.5546875" style="5" customWidth="1"/>
    <col min="3077" max="3077" width="19.5546875" style="5" customWidth="1"/>
    <col min="3078" max="3078" width="22.44140625" style="5" customWidth="1"/>
    <col min="3079" max="3079" width="21.44140625" style="5" customWidth="1"/>
    <col min="3080" max="3080" width="14.109375" style="5" customWidth="1"/>
    <col min="3081" max="3081" width="6.5546875" style="5" customWidth="1"/>
    <col min="3082" max="3082" width="33.5546875" style="5" customWidth="1"/>
    <col min="3083" max="3083" width="20.44140625" style="5" customWidth="1"/>
    <col min="3084" max="3084" width="4.109375" style="5" customWidth="1"/>
    <col min="3085" max="3085" width="17.5546875" style="5" customWidth="1"/>
    <col min="3086" max="3086" width="4.109375" style="5" customWidth="1"/>
    <col min="3087" max="3088" width="18.88671875" style="5" customWidth="1"/>
    <col min="3089" max="3089" width="20.44140625" style="5" customWidth="1"/>
    <col min="3090" max="3090" width="17.44140625" style="5" customWidth="1"/>
    <col min="3091" max="3091" width="4.109375" style="5" customWidth="1"/>
    <col min="3092" max="3092" width="153.5546875" style="5" customWidth="1"/>
    <col min="3093" max="3093" width="13.88671875" style="5" customWidth="1"/>
    <col min="3094" max="3329" width="9.109375" style="5"/>
    <col min="3330" max="3330" width="20" style="5" customWidth="1"/>
    <col min="3331" max="3331" width="16.109375" style="5" customWidth="1"/>
    <col min="3332" max="3332" width="26.5546875" style="5" customWidth="1"/>
    <col min="3333" max="3333" width="19.5546875" style="5" customWidth="1"/>
    <col min="3334" max="3334" width="22.44140625" style="5" customWidth="1"/>
    <col min="3335" max="3335" width="21.44140625" style="5" customWidth="1"/>
    <col min="3336" max="3336" width="14.109375" style="5" customWidth="1"/>
    <col min="3337" max="3337" width="6.5546875" style="5" customWidth="1"/>
    <col min="3338" max="3338" width="33.5546875" style="5" customWidth="1"/>
    <col min="3339" max="3339" width="20.44140625" style="5" customWidth="1"/>
    <col min="3340" max="3340" width="4.109375" style="5" customWidth="1"/>
    <col min="3341" max="3341" width="17.5546875" style="5" customWidth="1"/>
    <col min="3342" max="3342" width="4.109375" style="5" customWidth="1"/>
    <col min="3343" max="3344" width="18.88671875" style="5" customWidth="1"/>
    <col min="3345" max="3345" width="20.44140625" style="5" customWidth="1"/>
    <col min="3346" max="3346" width="17.44140625" style="5" customWidth="1"/>
    <col min="3347" max="3347" width="4.109375" style="5" customWidth="1"/>
    <col min="3348" max="3348" width="153.5546875" style="5" customWidth="1"/>
    <col min="3349" max="3349" width="13.88671875" style="5" customWidth="1"/>
    <col min="3350" max="3585" width="9.109375" style="5"/>
    <col min="3586" max="3586" width="20" style="5" customWidth="1"/>
    <col min="3587" max="3587" width="16.109375" style="5" customWidth="1"/>
    <col min="3588" max="3588" width="26.5546875" style="5" customWidth="1"/>
    <col min="3589" max="3589" width="19.5546875" style="5" customWidth="1"/>
    <col min="3590" max="3590" width="22.44140625" style="5" customWidth="1"/>
    <col min="3591" max="3591" width="21.44140625" style="5" customWidth="1"/>
    <col min="3592" max="3592" width="14.109375" style="5" customWidth="1"/>
    <col min="3593" max="3593" width="6.5546875" style="5" customWidth="1"/>
    <col min="3594" max="3594" width="33.5546875" style="5" customWidth="1"/>
    <col min="3595" max="3595" width="20.44140625" style="5" customWidth="1"/>
    <col min="3596" max="3596" width="4.109375" style="5" customWidth="1"/>
    <col min="3597" max="3597" width="17.5546875" style="5" customWidth="1"/>
    <col min="3598" max="3598" width="4.109375" style="5" customWidth="1"/>
    <col min="3599" max="3600" width="18.88671875" style="5" customWidth="1"/>
    <col min="3601" max="3601" width="20.44140625" style="5" customWidth="1"/>
    <col min="3602" max="3602" width="17.44140625" style="5" customWidth="1"/>
    <col min="3603" max="3603" width="4.109375" style="5" customWidth="1"/>
    <col min="3604" max="3604" width="153.5546875" style="5" customWidth="1"/>
    <col min="3605" max="3605" width="13.88671875" style="5" customWidth="1"/>
    <col min="3606" max="3841" width="9.109375" style="5"/>
    <col min="3842" max="3842" width="20" style="5" customWidth="1"/>
    <col min="3843" max="3843" width="16.109375" style="5" customWidth="1"/>
    <col min="3844" max="3844" width="26.5546875" style="5" customWidth="1"/>
    <col min="3845" max="3845" width="19.5546875" style="5" customWidth="1"/>
    <col min="3846" max="3846" width="22.44140625" style="5" customWidth="1"/>
    <col min="3847" max="3847" width="21.44140625" style="5" customWidth="1"/>
    <col min="3848" max="3848" width="14.109375" style="5" customWidth="1"/>
    <col min="3849" max="3849" width="6.5546875" style="5" customWidth="1"/>
    <col min="3850" max="3850" width="33.5546875" style="5" customWidth="1"/>
    <col min="3851" max="3851" width="20.44140625" style="5" customWidth="1"/>
    <col min="3852" max="3852" width="4.109375" style="5" customWidth="1"/>
    <col min="3853" max="3853" width="17.5546875" style="5" customWidth="1"/>
    <col min="3854" max="3854" width="4.109375" style="5" customWidth="1"/>
    <col min="3855" max="3856" width="18.88671875" style="5" customWidth="1"/>
    <col min="3857" max="3857" width="20.44140625" style="5" customWidth="1"/>
    <col min="3858" max="3858" width="17.44140625" style="5" customWidth="1"/>
    <col min="3859" max="3859" width="4.109375" style="5" customWidth="1"/>
    <col min="3860" max="3860" width="153.5546875" style="5" customWidth="1"/>
    <col min="3861" max="3861" width="13.88671875" style="5" customWidth="1"/>
    <col min="3862" max="4097" width="9.109375" style="5"/>
    <col min="4098" max="4098" width="20" style="5" customWidth="1"/>
    <col min="4099" max="4099" width="16.109375" style="5" customWidth="1"/>
    <col min="4100" max="4100" width="26.5546875" style="5" customWidth="1"/>
    <col min="4101" max="4101" width="19.5546875" style="5" customWidth="1"/>
    <col min="4102" max="4102" width="22.44140625" style="5" customWidth="1"/>
    <col min="4103" max="4103" width="21.44140625" style="5" customWidth="1"/>
    <col min="4104" max="4104" width="14.109375" style="5" customWidth="1"/>
    <col min="4105" max="4105" width="6.5546875" style="5" customWidth="1"/>
    <col min="4106" max="4106" width="33.5546875" style="5" customWidth="1"/>
    <col min="4107" max="4107" width="20.44140625" style="5" customWidth="1"/>
    <col min="4108" max="4108" width="4.109375" style="5" customWidth="1"/>
    <col min="4109" max="4109" width="17.5546875" style="5" customWidth="1"/>
    <col min="4110" max="4110" width="4.109375" style="5" customWidth="1"/>
    <col min="4111" max="4112" width="18.88671875" style="5" customWidth="1"/>
    <col min="4113" max="4113" width="20.44140625" style="5" customWidth="1"/>
    <col min="4114" max="4114" width="17.44140625" style="5" customWidth="1"/>
    <col min="4115" max="4115" width="4.109375" style="5" customWidth="1"/>
    <col min="4116" max="4116" width="153.5546875" style="5" customWidth="1"/>
    <col min="4117" max="4117" width="13.88671875" style="5" customWidth="1"/>
    <col min="4118" max="4353" width="9.109375" style="5"/>
    <col min="4354" max="4354" width="20" style="5" customWidth="1"/>
    <col min="4355" max="4355" width="16.109375" style="5" customWidth="1"/>
    <col min="4356" max="4356" width="26.5546875" style="5" customWidth="1"/>
    <col min="4357" max="4357" width="19.5546875" style="5" customWidth="1"/>
    <col min="4358" max="4358" width="22.44140625" style="5" customWidth="1"/>
    <col min="4359" max="4359" width="21.44140625" style="5" customWidth="1"/>
    <col min="4360" max="4360" width="14.109375" style="5" customWidth="1"/>
    <col min="4361" max="4361" width="6.5546875" style="5" customWidth="1"/>
    <col min="4362" max="4362" width="33.5546875" style="5" customWidth="1"/>
    <col min="4363" max="4363" width="20.44140625" style="5" customWidth="1"/>
    <col min="4364" max="4364" width="4.109375" style="5" customWidth="1"/>
    <col min="4365" max="4365" width="17.5546875" style="5" customWidth="1"/>
    <col min="4366" max="4366" width="4.109375" style="5" customWidth="1"/>
    <col min="4367" max="4368" width="18.88671875" style="5" customWidth="1"/>
    <col min="4369" max="4369" width="20.44140625" style="5" customWidth="1"/>
    <col min="4370" max="4370" width="17.44140625" style="5" customWidth="1"/>
    <col min="4371" max="4371" width="4.109375" style="5" customWidth="1"/>
    <col min="4372" max="4372" width="153.5546875" style="5" customWidth="1"/>
    <col min="4373" max="4373" width="13.88671875" style="5" customWidth="1"/>
    <col min="4374" max="4609" width="9.109375" style="5"/>
    <col min="4610" max="4610" width="20" style="5" customWidth="1"/>
    <col min="4611" max="4611" width="16.109375" style="5" customWidth="1"/>
    <col min="4612" max="4612" width="26.5546875" style="5" customWidth="1"/>
    <col min="4613" max="4613" width="19.5546875" style="5" customWidth="1"/>
    <col min="4614" max="4614" width="22.44140625" style="5" customWidth="1"/>
    <col min="4615" max="4615" width="21.44140625" style="5" customWidth="1"/>
    <col min="4616" max="4616" width="14.109375" style="5" customWidth="1"/>
    <col min="4617" max="4617" width="6.5546875" style="5" customWidth="1"/>
    <col min="4618" max="4618" width="33.5546875" style="5" customWidth="1"/>
    <col min="4619" max="4619" width="20.44140625" style="5" customWidth="1"/>
    <col min="4620" max="4620" width="4.109375" style="5" customWidth="1"/>
    <col min="4621" max="4621" width="17.5546875" style="5" customWidth="1"/>
    <col min="4622" max="4622" width="4.109375" style="5" customWidth="1"/>
    <col min="4623" max="4624" width="18.88671875" style="5" customWidth="1"/>
    <col min="4625" max="4625" width="20.44140625" style="5" customWidth="1"/>
    <col min="4626" max="4626" width="17.44140625" style="5" customWidth="1"/>
    <col min="4627" max="4627" width="4.109375" style="5" customWidth="1"/>
    <col min="4628" max="4628" width="153.5546875" style="5" customWidth="1"/>
    <col min="4629" max="4629" width="13.88671875" style="5" customWidth="1"/>
    <col min="4630" max="4865" width="9.109375" style="5"/>
    <col min="4866" max="4866" width="20" style="5" customWidth="1"/>
    <col min="4867" max="4867" width="16.109375" style="5" customWidth="1"/>
    <col min="4868" max="4868" width="26.5546875" style="5" customWidth="1"/>
    <col min="4869" max="4869" width="19.5546875" style="5" customWidth="1"/>
    <col min="4870" max="4870" width="22.44140625" style="5" customWidth="1"/>
    <col min="4871" max="4871" width="21.44140625" style="5" customWidth="1"/>
    <col min="4872" max="4872" width="14.109375" style="5" customWidth="1"/>
    <col min="4873" max="4873" width="6.5546875" style="5" customWidth="1"/>
    <col min="4874" max="4874" width="33.5546875" style="5" customWidth="1"/>
    <col min="4875" max="4875" width="20.44140625" style="5" customWidth="1"/>
    <col min="4876" max="4876" width="4.109375" style="5" customWidth="1"/>
    <col min="4877" max="4877" width="17.5546875" style="5" customWidth="1"/>
    <col min="4878" max="4878" width="4.109375" style="5" customWidth="1"/>
    <col min="4879" max="4880" width="18.88671875" style="5" customWidth="1"/>
    <col min="4881" max="4881" width="20.44140625" style="5" customWidth="1"/>
    <col min="4882" max="4882" width="17.44140625" style="5" customWidth="1"/>
    <col min="4883" max="4883" width="4.109375" style="5" customWidth="1"/>
    <col min="4884" max="4884" width="153.5546875" style="5" customWidth="1"/>
    <col min="4885" max="4885" width="13.88671875" style="5" customWidth="1"/>
    <col min="4886" max="5121" width="9.109375" style="5"/>
    <col min="5122" max="5122" width="20" style="5" customWidth="1"/>
    <col min="5123" max="5123" width="16.109375" style="5" customWidth="1"/>
    <col min="5124" max="5124" width="26.5546875" style="5" customWidth="1"/>
    <col min="5125" max="5125" width="19.5546875" style="5" customWidth="1"/>
    <col min="5126" max="5126" width="22.44140625" style="5" customWidth="1"/>
    <col min="5127" max="5127" width="21.44140625" style="5" customWidth="1"/>
    <col min="5128" max="5128" width="14.109375" style="5" customWidth="1"/>
    <col min="5129" max="5129" width="6.5546875" style="5" customWidth="1"/>
    <col min="5130" max="5130" width="33.5546875" style="5" customWidth="1"/>
    <col min="5131" max="5131" width="20.44140625" style="5" customWidth="1"/>
    <col min="5132" max="5132" width="4.109375" style="5" customWidth="1"/>
    <col min="5133" max="5133" width="17.5546875" style="5" customWidth="1"/>
    <col min="5134" max="5134" width="4.109375" style="5" customWidth="1"/>
    <col min="5135" max="5136" width="18.88671875" style="5" customWidth="1"/>
    <col min="5137" max="5137" width="20.44140625" style="5" customWidth="1"/>
    <col min="5138" max="5138" width="17.44140625" style="5" customWidth="1"/>
    <col min="5139" max="5139" width="4.109375" style="5" customWidth="1"/>
    <col min="5140" max="5140" width="153.5546875" style="5" customWidth="1"/>
    <col min="5141" max="5141" width="13.88671875" style="5" customWidth="1"/>
    <col min="5142" max="5377" width="9.109375" style="5"/>
    <col min="5378" max="5378" width="20" style="5" customWidth="1"/>
    <col min="5379" max="5379" width="16.109375" style="5" customWidth="1"/>
    <col min="5380" max="5380" width="26.5546875" style="5" customWidth="1"/>
    <col min="5381" max="5381" width="19.5546875" style="5" customWidth="1"/>
    <col min="5382" max="5382" width="22.44140625" style="5" customWidth="1"/>
    <col min="5383" max="5383" width="21.44140625" style="5" customWidth="1"/>
    <col min="5384" max="5384" width="14.109375" style="5" customWidth="1"/>
    <col min="5385" max="5385" width="6.5546875" style="5" customWidth="1"/>
    <col min="5386" max="5386" width="33.5546875" style="5" customWidth="1"/>
    <col min="5387" max="5387" width="20.44140625" style="5" customWidth="1"/>
    <col min="5388" max="5388" width="4.109375" style="5" customWidth="1"/>
    <col min="5389" max="5389" width="17.5546875" style="5" customWidth="1"/>
    <col min="5390" max="5390" width="4.109375" style="5" customWidth="1"/>
    <col min="5391" max="5392" width="18.88671875" style="5" customWidth="1"/>
    <col min="5393" max="5393" width="20.44140625" style="5" customWidth="1"/>
    <col min="5394" max="5394" width="17.44140625" style="5" customWidth="1"/>
    <col min="5395" max="5395" width="4.109375" style="5" customWidth="1"/>
    <col min="5396" max="5396" width="153.5546875" style="5" customWidth="1"/>
    <col min="5397" max="5397" width="13.88671875" style="5" customWidth="1"/>
    <col min="5398" max="5633" width="9.109375" style="5"/>
    <col min="5634" max="5634" width="20" style="5" customWidth="1"/>
    <col min="5635" max="5635" width="16.109375" style="5" customWidth="1"/>
    <col min="5636" max="5636" width="26.5546875" style="5" customWidth="1"/>
    <col min="5637" max="5637" width="19.5546875" style="5" customWidth="1"/>
    <col min="5638" max="5638" width="22.44140625" style="5" customWidth="1"/>
    <col min="5639" max="5639" width="21.44140625" style="5" customWidth="1"/>
    <col min="5640" max="5640" width="14.109375" style="5" customWidth="1"/>
    <col min="5641" max="5641" width="6.5546875" style="5" customWidth="1"/>
    <col min="5642" max="5642" width="33.5546875" style="5" customWidth="1"/>
    <col min="5643" max="5643" width="20.44140625" style="5" customWidth="1"/>
    <col min="5644" max="5644" width="4.109375" style="5" customWidth="1"/>
    <col min="5645" max="5645" width="17.5546875" style="5" customWidth="1"/>
    <col min="5646" max="5646" width="4.109375" style="5" customWidth="1"/>
    <col min="5647" max="5648" width="18.88671875" style="5" customWidth="1"/>
    <col min="5649" max="5649" width="20.44140625" style="5" customWidth="1"/>
    <col min="5650" max="5650" width="17.44140625" style="5" customWidth="1"/>
    <col min="5651" max="5651" width="4.109375" style="5" customWidth="1"/>
    <col min="5652" max="5652" width="153.5546875" style="5" customWidth="1"/>
    <col min="5653" max="5653" width="13.88671875" style="5" customWidth="1"/>
    <col min="5654" max="5889" width="9.109375" style="5"/>
    <col min="5890" max="5890" width="20" style="5" customWidth="1"/>
    <col min="5891" max="5891" width="16.109375" style="5" customWidth="1"/>
    <col min="5892" max="5892" width="26.5546875" style="5" customWidth="1"/>
    <col min="5893" max="5893" width="19.5546875" style="5" customWidth="1"/>
    <col min="5894" max="5894" width="22.44140625" style="5" customWidth="1"/>
    <col min="5895" max="5895" width="21.44140625" style="5" customWidth="1"/>
    <col min="5896" max="5896" width="14.109375" style="5" customWidth="1"/>
    <col min="5897" max="5897" width="6.5546875" style="5" customWidth="1"/>
    <col min="5898" max="5898" width="33.5546875" style="5" customWidth="1"/>
    <col min="5899" max="5899" width="20.44140625" style="5" customWidth="1"/>
    <col min="5900" max="5900" width="4.109375" style="5" customWidth="1"/>
    <col min="5901" max="5901" width="17.5546875" style="5" customWidth="1"/>
    <col min="5902" max="5902" width="4.109375" style="5" customWidth="1"/>
    <col min="5903" max="5904" width="18.88671875" style="5" customWidth="1"/>
    <col min="5905" max="5905" width="20.44140625" style="5" customWidth="1"/>
    <col min="5906" max="5906" width="17.44140625" style="5" customWidth="1"/>
    <col min="5907" max="5907" width="4.109375" style="5" customWidth="1"/>
    <col min="5908" max="5908" width="153.5546875" style="5" customWidth="1"/>
    <col min="5909" max="5909" width="13.88671875" style="5" customWidth="1"/>
    <col min="5910" max="6145" width="9.109375" style="5"/>
    <col min="6146" max="6146" width="20" style="5" customWidth="1"/>
    <col min="6147" max="6147" width="16.109375" style="5" customWidth="1"/>
    <col min="6148" max="6148" width="26.5546875" style="5" customWidth="1"/>
    <col min="6149" max="6149" width="19.5546875" style="5" customWidth="1"/>
    <col min="6150" max="6150" width="22.44140625" style="5" customWidth="1"/>
    <col min="6151" max="6151" width="21.44140625" style="5" customWidth="1"/>
    <col min="6152" max="6152" width="14.109375" style="5" customWidth="1"/>
    <col min="6153" max="6153" width="6.5546875" style="5" customWidth="1"/>
    <col min="6154" max="6154" width="33.5546875" style="5" customWidth="1"/>
    <col min="6155" max="6155" width="20.44140625" style="5" customWidth="1"/>
    <col min="6156" max="6156" width="4.109375" style="5" customWidth="1"/>
    <col min="6157" max="6157" width="17.5546875" style="5" customWidth="1"/>
    <col min="6158" max="6158" width="4.109375" style="5" customWidth="1"/>
    <col min="6159" max="6160" width="18.88671875" style="5" customWidth="1"/>
    <col min="6161" max="6161" width="20.44140625" style="5" customWidth="1"/>
    <col min="6162" max="6162" width="17.44140625" style="5" customWidth="1"/>
    <col min="6163" max="6163" width="4.109375" style="5" customWidth="1"/>
    <col min="6164" max="6164" width="153.5546875" style="5" customWidth="1"/>
    <col min="6165" max="6165" width="13.88671875" style="5" customWidth="1"/>
    <col min="6166" max="6401" width="9.109375" style="5"/>
    <col min="6402" max="6402" width="20" style="5" customWidth="1"/>
    <col min="6403" max="6403" width="16.109375" style="5" customWidth="1"/>
    <col min="6404" max="6404" width="26.5546875" style="5" customWidth="1"/>
    <col min="6405" max="6405" width="19.5546875" style="5" customWidth="1"/>
    <col min="6406" max="6406" width="22.44140625" style="5" customWidth="1"/>
    <col min="6407" max="6407" width="21.44140625" style="5" customWidth="1"/>
    <col min="6408" max="6408" width="14.109375" style="5" customWidth="1"/>
    <col min="6409" max="6409" width="6.5546875" style="5" customWidth="1"/>
    <col min="6410" max="6410" width="33.5546875" style="5" customWidth="1"/>
    <col min="6411" max="6411" width="20.44140625" style="5" customWidth="1"/>
    <col min="6412" max="6412" width="4.109375" style="5" customWidth="1"/>
    <col min="6413" max="6413" width="17.5546875" style="5" customWidth="1"/>
    <col min="6414" max="6414" width="4.109375" style="5" customWidth="1"/>
    <col min="6415" max="6416" width="18.88671875" style="5" customWidth="1"/>
    <col min="6417" max="6417" width="20.44140625" style="5" customWidth="1"/>
    <col min="6418" max="6418" width="17.44140625" style="5" customWidth="1"/>
    <col min="6419" max="6419" width="4.109375" style="5" customWidth="1"/>
    <col min="6420" max="6420" width="153.5546875" style="5" customWidth="1"/>
    <col min="6421" max="6421" width="13.88671875" style="5" customWidth="1"/>
    <col min="6422" max="6657" width="9.109375" style="5"/>
    <col min="6658" max="6658" width="20" style="5" customWidth="1"/>
    <col min="6659" max="6659" width="16.109375" style="5" customWidth="1"/>
    <col min="6660" max="6660" width="26.5546875" style="5" customWidth="1"/>
    <col min="6661" max="6661" width="19.5546875" style="5" customWidth="1"/>
    <col min="6662" max="6662" width="22.44140625" style="5" customWidth="1"/>
    <col min="6663" max="6663" width="21.44140625" style="5" customWidth="1"/>
    <col min="6664" max="6664" width="14.109375" style="5" customWidth="1"/>
    <col min="6665" max="6665" width="6.5546875" style="5" customWidth="1"/>
    <col min="6666" max="6666" width="33.5546875" style="5" customWidth="1"/>
    <col min="6667" max="6667" width="20.44140625" style="5" customWidth="1"/>
    <col min="6668" max="6668" width="4.109375" style="5" customWidth="1"/>
    <col min="6669" max="6669" width="17.5546875" style="5" customWidth="1"/>
    <col min="6670" max="6670" width="4.109375" style="5" customWidth="1"/>
    <col min="6671" max="6672" width="18.88671875" style="5" customWidth="1"/>
    <col min="6673" max="6673" width="20.44140625" style="5" customWidth="1"/>
    <col min="6674" max="6674" width="17.44140625" style="5" customWidth="1"/>
    <col min="6675" max="6675" width="4.109375" style="5" customWidth="1"/>
    <col min="6676" max="6676" width="153.5546875" style="5" customWidth="1"/>
    <col min="6677" max="6677" width="13.88671875" style="5" customWidth="1"/>
    <col min="6678" max="6913" width="9.109375" style="5"/>
    <col min="6914" max="6914" width="20" style="5" customWidth="1"/>
    <col min="6915" max="6915" width="16.109375" style="5" customWidth="1"/>
    <col min="6916" max="6916" width="26.5546875" style="5" customWidth="1"/>
    <col min="6917" max="6917" width="19.5546875" style="5" customWidth="1"/>
    <col min="6918" max="6918" width="22.44140625" style="5" customWidth="1"/>
    <col min="6919" max="6919" width="21.44140625" style="5" customWidth="1"/>
    <col min="6920" max="6920" width="14.109375" style="5" customWidth="1"/>
    <col min="6921" max="6921" width="6.5546875" style="5" customWidth="1"/>
    <col min="6922" max="6922" width="33.5546875" style="5" customWidth="1"/>
    <col min="6923" max="6923" width="20.44140625" style="5" customWidth="1"/>
    <col min="6924" max="6924" width="4.109375" style="5" customWidth="1"/>
    <col min="6925" max="6925" width="17.5546875" style="5" customWidth="1"/>
    <col min="6926" max="6926" width="4.109375" style="5" customWidth="1"/>
    <col min="6927" max="6928" width="18.88671875" style="5" customWidth="1"/>
    <col min="6929" max="6929" width="20.44140625" style="5" customWidth="1"/>
    <col min="6930" max="6930" width="17.44140625" style="5" customWidth="1"/>
    <col min="6931" max="6931" width="4.109375" style="5" customWidth="1"/>
    <col min="6932" max="6932" width="153.5546875" style="5" customWidth="1"/>
    <col min="6933" max="6933" width="13.88671875" style="5" customWidth="1"/>
    <col min="6934" max="7169" width="9.109375" style="5"/>
    <col min="7170" max="7170" width="20" style="5" customWidth="1"/>
    <col min="7171" max="7171" width="16.109375" style="5" customWidth="1"/>
    <col min="7172" max="7172" width="26.5546875" style="5" customWidth="1"/>
    <col min="7173" max="7173" width="19.5546875" style="5" customWidth="1"/>
    <col min="7174" max="7174" width="22.44140625" style="5" customWidth="1"/>
    <col min="7175" max="7175" width="21.44140625" style="5" customWidth="1"/>
    <col min="7176" max="7176" width="14.109375" style="5" customWidth="1"/>
    <col min="7177" max="7177" width="6.5546875" style="5" customWidth="1"/>
    <col min="7178" max="7178" width="33.5546875" style="5" customWidth="1"/>
    <col min="7179" max="7179" width="20.44140625" style="5" customWidth="1"/>
    <col min="7180" max="7180" width="4.109375" style="5" customWidth="1"/>
    <col min="7181" max="7181" width="17.5546875" style="5" customWidth="1"/>
    <col min="7182" max="7182" width="4.109375" style="5" customWidth="1"/>
    <col min="7183" max="7184" width="18.88671875" style="5" customWidth="1"/>
    <col min="7185" max="7185" width="20.44140625" style="5" customWidth="1"/>
    <col min="7186" max="7186" width="17.44140625" style="5" customWidth="1"/>
    <col min="7187" max="7187" width="4.109375" style="5" customWidth="1"/>
    <col min="7188" max="7188" width="153.5546875" style="5" customWidth="1"/>
    <col min="7189" max="7189" width="13.88671875" style="5" customWidth="1"/>
    <col min="7190" max="7425" width="9.109375" style="5"/>
    <col min="7426" max="7426" width="20" style="5" customWidth="1"/>
    <col min="7427" max="7427" width="16.109375" style="5" customWidth="1"/>
    <col min="7428" max="7428" width="26.5546875" style="5" customWidth="1"/>
    <col min="7429" max="7429" width="19.5546875" style="5" customWidth="1"/>
    <col min="7430" max="7430" width="22.44140625" style="5" customWidth="1"/>
    <col min="7431" max="7431" width="21.44140625" style="5" customWidth="1"/>
    <col min="7432" max="7432" width="14.109375" style="5" customWidth="1"/>
    <col min="7433" max="7433" width="6.5546875" style="5" customWidth="1"/>
    <col min="7434" max="7434" width="33.5546875" style="5" customWidth="1"/>
    <col min="7435" max="7435" width="20.44140625" style="5" customWidth="1"/>
    <col min="7436" max="7436" width="4.109375" style="5" customWidth="1"/>
    <col min="7437" max="7437" width="17.5546875" style="5" customWidth="1"/>
    <col min="7438" max="7438" width="4.109375" style="5" customWidth="1"/>
    <col min="7439" max="7440" width="18.88671875" style="5" customWidth="1"/>
    <col min="7441" max="7441" width="20.44140625" style="5" customWidth="1"/>
    <col min="7442" max="7442" width="17.44140625" style="5" customWidth="1"/>
    <col min="7443" max="7443" width="4.109375" style="5" customWidth="1"/>
    <col min="7444" max="7444" width="153.5546875" style="5" customWidth="1"/>
    <col min="7445" max="7445" width="13.88671875" style="5" customWidth="1"/>
    <col min="7446" max="7681" width="9.109375" style="5"/>
    <col min="7682" max="7682" width="20" style="5" customWidth="1"/>
    <col min="7683" max="7683" width="16.109375" style="5" customWidth="1"/>
    <col min="7684" max="7684" width="26.5546875" style="5" customWidth="1"/>
    <col min="7685" max="7685" width="19.5546875" style="5" customWidth="1"/>
    <col min="7686" max="7686" width="22.44140625" style="5" customWidth="1"/>
    <col min="7687" max="7687" width="21.44140625" style="5" customWidth="1"/>
    <col min="7688" max="7688" width="14.109375" style="5" customWidth="1"/>
    <col min="7689" max="7689" width="6.5546875" style="5" customWidth="1"/>
    <col min="7690" max="7690" width="33.5546875" style="5" customWidth="1"/>
    <col min="7691" max="7691" width="20.44140625" style="5" customWidth="1"/>
    <col min="7692" max="7692" width="4.109375" style="5" customWidth="1"/>
    <col min="7693" max="7693" width="17.5546875" style="5" customWidth="1"/>
    <col min="7694" max="7694" width="4.109375" style="5" customWidth="1"/>
    <col min="7695" max="7696" width="18.88671875" style="5" customWidth="1"/>
    <col min="7697" max="7697" width="20.44140625" style="5" customWidth="1"/>
    <col min="7698" max="7698" width="17.44140625" style="5" customWidth="1"/>
    <col min="7699" max="7699" width="4.109375" style="5" customWidth="1"/>
    <col min="7700" max="7700" width="153.5546875" style="5" customWidth="1"/>
    <col min="7701" max="7701" width="13.88671875" style="5" customWidth="1"/>
    <col min="7702" max="7937" width="9.109375" style="5"/>
    <col min="7938" max="7938" width="20" style="5" customWidth="1"/>
    <col min="7939" max="7939" width="16.109375" style="5" customWidth="1"/>
    <col min="7940" max="7940" width="26.5546875" style="5" customWidth="1"/>
    <col min="7941" max="7941" width="19.5546875" style="5" customWidth="1"/>
    <col min="7942" max="7942" width="22.44140625" style="5" customWidth="1"/>
    <col min="7943" max="7943" width="21.44140625" style="5" customWidth="1"/>
    <col min="7944" max="7944" width="14.109375" style="5" customWidth="1"/>
    <col min="7945" max="7945" width="6.5546875" style="5" customWidth="1"/>
    <col min="7946" max="7946" width="33.5546875" style="5" customWidth="1"/>
    <col min="7947" max="7947" width="20.44140625" style="5" customWidth="1"/>
    <col min="7948" max="7948" width="4.109375" style="5" customWidth="1"/>
    <col min="7949" max="7949" width="17.5546875" style="5" customWidth="1"/>
    <col min="7950" max="7950" width="4.109375" style="5" customWidth="1"/>
    <col min="7951" max="7952" width="18.88671875" style="5" customWidth="1"/>
    <col min="7953" max="7953" width="20.44140625" style="5" customWidth="1"/>
    <col min="7954" max="7954" width="17.44140625" style="5" customWidth="1"/>
    <col min="7955" max="7955" width="4.109375" style="5" customWidth="1"/>
    <col min="7956" max="7956" width="153.5546875" style="5" customWidth="1"/>
    <col min="7957" max="7957" width="13.88671875" style="5" customWidth="1"/>
    <col min="7958" max="8193" width="9.109375" style="5"/>
    <col min="8194" max="8194" width="20" style="5" customWidth="1"/>
    <col min="8195" max="8195" width="16.109375" style="5" customWidth="1"/>
    <col min="8196" max="8196" width="26.5546875" style="5" customWidth="1"/>
    <col min="8197" max="8197" width="19.5546875" style="5" customWidth="1"/>
    <col min="8198" max="8198" width="22.44140625" style="5" customWidth="1"/>
    <col min="8199" max="8199" width="21.44140625" style="5" customWidth="1"/>
    <col min="8200" max="8200" width="14.109375" style="5" customWidth="1"/>
    <col min="8201" max="8201" width="6.5546875" style="5" customWidth="1"/>
    <col min="8202" max="8202" width="33.5546875" style="5" customWidth="1"/>
    <col min="8203" max="8203" width="20.44140625" style="5" customWidth="1"/>
    <col min="8204" max="8204" width="4.109375" style="5" customWidth="1"/>
    <col min="8205" max="8205" width="17.5546875" style="5" customWidth="1"/>
    <col min="8206" max="8206" width="4.109375" style="5" customWidth="1"/>
    <col min="8207" max="8208" width="18.88671875" style="5" customWidth="1"/>
    <col min="8209" max="8209" width="20.44140625" style="5" customWidth="1"/>
    <col min="8210" max="8210" width="17.44140625" style="5" customWidth="1"/>
    <col min="8211" max="8211" width="4.109375" style="5" customWidth="1"/>
    <col min="8212" max="8212" width="153.5546875" style="5" customWidth="1"/>
    <col min="8213" max="8213" width="13.88671875" style="5" customWidth="1"/>
    <col min="8214" max="8449" width="9.109375" style="5"/>
    <col min="8450" max="8450" width="20" style="5" customWidth="1"/>
    <col min="8451" max="8451" width="16.109375" style="5" customWidth="1"/>
    <col min="8452" max="8452" width="26.5546875" style="5" customWidth="1"/>
    <col min="8453" max="8453" width="19.5546875" style="5" customWidth="1"/>
    <col min="8454" max="8454" width="22.44140625" style="5" customWidth="1"/>
    <col min="8455" max="8455" width="21.44140625" style="5" customWidth="1"/>
    <col min="8456" max="8456" width="14.109375" style="5" customWidth="1"/>
    <col min="8457" max="8457" width="6.5546875" style="5" customWidth="1"/>
    <col min="8458" max="8458" width="33.5546875" style="5" customWidth="1"/>
    <col min="8459" max="8459" width="20.44140625" style="5" customWidth="1"/>
    <col min="8460" max="8460" width="4.109375" style="5" customWidth="1"/>
    <col min="8461" max="8461" width="17.5546875" style="5" customWidth="1"/>
    <col min="8462" max="8462" width="4.109375" style="5" customWidth="1"/>
    <col min="8463" max="8464" width="18.88671875" style="5" customWidth="1"/>
    <col min="8465" max="8465" width="20.44140625" style="5" customWidth="1"/>
    <col min="8466" max="8466" width="17.44140625" style="5" customWidth="1"/>
    <col min="8467" max="8467" width="4.109375" style="5" customWidth="1"/>
    <col min="8468" max="8468" width="153.5546875" style="5" customWidth="1"/>
    <col min="8469" max="8469" width="13.88671875" style="5" customWidth="1"/>
    <col min="8470" max="8705" width="9.109375" style="5"/>
    <col min="8706" max="8706" width="20" style="5" customWidth="1"/>
    <col min="8707" max="8707" width="16.109375" style="5" customWidth="1"/>
    <col min="8708" max="8708" width="26.5546875" style="5" customWidth="1"/>
    <col min="8709" max="8709" width="19.5546875" style="5" customWidth="1"/>
    <col min="8710" max="8710" width="22.44140625" style="5" customWidth="1"/>
    <col min="8711" max="8711" width="21.44140625" style="5" customWidth="1"/>
    <col min="8712" max="8712" width="14.109375" style="5" customWidth="1"/>
    <col min="8713" max="8713" width="6.5546875" style="5" customWidth="1"/>
    <col min="8714" max="8714" width="33.5546875" style="5" customWidth="1"/>
    <col min="8715" max="8715" width="20.44140625" style="5" customWidth="1"/>
    <col min="8716" max="8716" width="4.109375" style="5" customWidth="1"/>
    <col min="8717" max="8717" width="17.5546875" style="5" customWidth="1"/>
    <col min="8718" max="8718" width="4.109375" style="5" customWidth="1"/>
    <col min="8719" max="8720" width="18.88671875" style="5" customWidth="1"/>
    <col min="8721" max="8721" width="20.44140625" style="5" customWidth="1"/>
    <col min="8722" max="8722" width="17.44140625" style="5" customWidth="1"/>
    <col min="8723" max="8723" width="4.109375" style="5" customWidth="1"/>
    <col min="8724" max="8724" width="153.5546875" style="5" customWidth="1"/>
    <col min="8725" max="8725" width="13.88671875" style="5" customWidth="1"/>
    <col min="8726" max="8961" width="9.109375" style="5"/>
    <col min="8962" max="8962" width="20" style="5" customWidth="1"/>
    <col min="8963" max="8963" width="16.109375" style="5" customWidth="1"/>
    <col min="8964" max="8964" width="26.5546875" style="5" customWidth="1"/>
    <col min="8965" max="8965" width="19.5546875" style="5" customWidth="1"/>
    <col min="8966" max="8966" width="22.44140625" style="5" customWidth="1"/>
    <col min="8967" max="8967" width="21.44140625" style="5" customWidth="1"/>
    <col min="8968" max="8968" width="14.109375" style="5" customWidth="1"/>
    <col min="8969" max="8969" width="6.5546875" style="5" customWidth="1"/>
    <col min="8970" max="8970" width="33.5546875" style="5" customWidth="1"/>
    <col min="8971" max="8971" width="20.44140625" style="5" customWidth="1"/>
    <col min="8972" max="8972" width="4.109375" style="5" customWidth="1"/>
    <col min="8973" max="8973" width="17.5546875" style="5" customWidth="1"/>
    <col min="8974" max="8974" width="4.109375" style="5" customWidth="1"/>
    <col min="8975" max="8976" width="18.88671875" style="5" customWidth="1"/>
    <col min="8977" max="8977" width="20.44140625" style="5" customWidth="1"/>
    <col min="8978" max="8978" width="17.44140625" style="5" customWidth="1"/>
    <col min="8979" max="8979" width="4.109375" style="5" customWidth="1"/>
    <col min="8980" max="8980" width="153.5546875" style="5" customWidth="1"/>
    <col min="8981" max="8981" width="13.88671875" style="5" customWidth="1"/>
    <col min="8982" max="9217" width="9.109375" style="5"/>
    <col min="9218" max="9218" width="20" style="5" customWidth="1"/>
    <col min="9219" max="9219" width="16.109375" style="5" customWidth="1"/>
    <col min="9220" max="9220" width="26.5546875" style="5" customWidth="1"/>
    <col min="9221" max="9221" width="19.5546875" style="5" customWidth="1"/>
    <col min="9222" max="9222" width="22.44140625" style="5" customWidth="1"/>
    <col min="9223" max="9223" width="21.44140625" style="5" customWidth="1"/>
    <col min="9224" max="9224" width="14.109375" style="5" customWidth="1"/>
    <col min="9225" max="9225" width="6.5546875" style="5" customWidth="1"/>
    <col min="9226" max="9226" width="33.5546875" style="5" customWidth="1"/>
    <col min="9227" max="9227" width="20.44140625" style="5" customWidth="1"/>
    <col min="9228" max="9228" width="4.109375" style="5" customWidth="1"/>
    <col min="9229" max="9229" width="17.5546875" style="5" customWidth="1"/>
    <col min="9230" max="9230" width="4.109375" style="5" customWidth="1"/>
    <col min="9231" max="9232" width="18.88671875" style="5" customWidth="1"/>
    <col min="9233" max="9233" width="20.44140625" style="5" customWidth="1"/>
    <col min="9234" max="9234" width="17.44140625" style="5" customWidth="1"/>
    <col min="9235" max="9235" width="4.109375" style="5" customWidth="1"/>
    <col min="9236" max="9236" width="153.5546875" style="5" customWidth="1"/>
    <col min="9237" max="9237" width="13.88671875" style="5" customWidth="1"/>
    <col min="9238" max="9473" width="9.109375" style="5"/>
    <col min="9474" max="9474" width="20" style="5" customWidth="1"/>
    <col min="9475" max="9475" width="16.109375" style="5" customWidth="1"/>
    <col min="9476" max="9476" width="26.5546875" style="5" customWidth="1"/>
    <col min="9477" max="9477" width="19.5546875" style="5" customWidth="1"/>
    <col min="9478" max="9478" width="22.44140625" style="5" customWidth="1"/>
    <col min="9479" max="9479" width="21.44140625" style="5" customWidth="1"/>
    <col min="9480" max="9480" width="14.109375" style="5" customWidth="1"/>
    <col min="9481" max="9481" width="6.5546875" style="5" customWidth="1"/>
    <col min="9482" max="9482" width="33.5546875" style="5" customWidth="1"/>
    <col min="9483" max="9483" width="20.44140625" style="5" customWidth="1"/>
    <col min="9484" max="9484" width="4.109375" style="5" customWidth="1"/>
    <col min="9485" max="9485" width="17.5546875" style="5" customWidth="1"/>
    <col min="9486" max="9486" width="4.109375" style="5" customWidth="1"/>
    <col min="9487" max="9488" width="18.88671875" style="5" customWidth="1"/>
    <col min="9489" max="9489" width="20.44140625" style="5" customWidth="1"/>
    <col min="9490" max="9490" width="17.44140625" style="5" customWidth="1"/>
    <col min="9491" max="9491" width="4.109375" style="5" customWidth="1"/>
    <col min="9492" max="9492" width="153.5546875" style="5" customWidth="1"/>
    <col min="9493" max="9493" width="13.88671875" style="5" customWidth="1"/>
    <col min="9494" max="9729" width="9.109375" style="5"/>
    <col min="9730" max="9730" width="20" style="5" customWidth="1"/>
    <col min="9731" max="9731" width="16.109375" style="5" customWidth="1"/>
    <col min="9732" max="9732" width="26.5546875" style="5" customWidth="1"/>
    <col min="9733" max="9733" width="19.5546875" style="5" customWidth="1"/>
    <col min="9734" max="9734" width="22.44140625" style="5" customWidth="1"/>
    <col min="9735" max="9735" width="21.44140625" style="5" customWidth="1"/>
    <col min="9736" max="9736" width="14.109375" style="5" customWidth="1"/>
    <col min="9737" max="9737" width="6.5546875" style="5" customWidth="1"/>
    <col min="9738" max="9738" width="33.5546875" style="5" customWidth="1"/>
    <col min="9739" max="9739" width="20.44140625" style="5" customWidth="1"/>
    <col min="9740" max="9740" width="4.109375" style="5" customWidth="1"/>
    <col min="9741" max="9741" width="17.5546875" style="5" customWidth="1"/>
    <col min="9742" max="9742" width="4.109375" style="5" customWidth="1"/>
    <col min="9743" max="9744" width="18.88671875" style="5" customWidth="1"/>
    <col min="9745" max="9745" width="20.44140625" style="5" customWidth="1"/>
    <col min="9746" max="9746" width="17.44140625" style="5" customWidth="1"/>
    <col min="9747" max="9747" width="4.109375" style="5" customWidth="1"/>
    <col min="9748" max="9748" width="153.5546875" style="5" customWidth="1"/>
    <col min="9749" max="9749" width="13.88671875" style="5" customWidth="1"/>
    <col min="9750" max="9985" width="9.109375" style="5"/>
    <col min="9986" max="9986" width="20" style="5" customWidth="1"/>
    <col min="9987" max="9987" width="16.109375" style="5" customWidth="1"/>
    <col min="9988" max="9988" width="26.5546875" style="5" customWidth="1"/>
    <col min="9989" max="9989" width="19.5546875" style="5" customWidth="1"/>
    <col min="9990" max="9990" width="22.44140625" style="5" customWidth="1"/>
    <col min="9991" max="9991" width="21.44140625" style="5" customWidth="1"/>
    <col min="9992" max="9992" width="14.109375" style="5" customWidth="1"/>
    <col min="9993" max="9993" width="6.5546875" style="5" customWidth="1"/>
    <col min="9994" max="9994" width="33.5546875" style="5" customWidth="1"/>
    <col min="9995" max="9995" width="20.44140625" style="5" customWidth="1"/>
    <col min="9996" max="9996" width="4.109375" style="5" customWidth="1"/>
    <col min="9997" max="9997" width="17.5546875" style="5" customWidth="1"/>
    <col min="9998" max="9998" width="4.109375" style="5" customWidth="1"/>
    <col min="9999" max="10000" width="18.88671875" style="5" customWidth="1"/>
    <col min="10001" max="10001" width="20.44140625" style="5" customWidth="1"/>
    <col min="10002" max="10002" width="17.44140625" style="5" customWidth="1"/>
    <col min="10003" max="10003" width="4.109375" style="5" customWidth="1"/>
    <col min="10004" max="10004" width="153.5546875" style="5" customWidth="1"/>
    <col min="10005" max="10005" width="13.88671875" style="5" customWidth="1"/>
    <col min="10006" max="10241" width="9.109375" style="5"/>
    <col min="10242" max="10242" width="20" style="5" customWidth="1"/>
    <col min="10243" max="10243" width="16.109375" style="5" customWidth="1"/>
    <col min="10244" max="10244" width="26.5546875" style="5" customWidth="1"/>
    <col min="10245" max="10245" width="19.5546875" style="5" customWidth="1"/>
    <col min="10246" max="10246" width="22.44140625" style="5" customWidth="1"/>
    <col min="10247" max="10247" width="21.44140625" style="5" customWidth="1"/>
    <col min="10248" max="10248" width="14.109375" style="5" customWidth="1"/>
    <col min="10249" max="10249" width="6.5546875" style="5" customWidth="1"/>
    <col min="10250" max="10250" width="33.5546875" style="5" customWidth="1"/>
    <col min="10251" max="10251" width="20.44140625" style="5" customWidth="1"/>
    <col min="10252" max="10252" width="4.109375" style="5" customWidth="1"/>
    <col min="10253" max="10253" width="17.5546875" style="5" customWidth="1"/>
    <col min="10254" max="10254" width="4.109375" style="5" customWidth="1"/>
    <col min="10255" max="10256" width="18.88671875" style="5" customWidth="1"/>
    <col min="10257" max="10257" width="20.44140625" style="5" customWidth="1"/>
    <col min="10258" max="10258" width="17.44140625" style="5" customWidth="1"/>
    <col min="10259" max="10259" width="4.109375" style="5" customWidth="1"/>
    <col min="10260" max="10260" width="153.5546875" style="5" customWidth="1"/>
    <col min="10261" max="10261" width="13.88671875" style="5" customWidth="1"/>
    <col min="10262" max="10497" width="9.109375" style="5"/>
    <col min="10498" max="10498" width="20" style="5" customWidth="1"/>
    <col min="10499" max="10499" width="16.109375" style="5" customWidth="1"/>
    <col min="10500" max="10500" width="26.5546875" style="5" customWidth="1"/>
    <col min="10501" max="10501" width="19.5546875" style="5" customWidth="1"/>
    <col min="10502" max="10502" width="22.44140625" style="5" customWidth="1"/>
    <col min="10503" max="10503" width="21.44140625" style="5" customWidth="1"/>
    <col min="10504" max="10504" width="14.109375" style="5" customWidth="1"/>
    <col min="10505" max="10505" width="6.5546875" style="5" customWidth="1"/>
    <col min="10506" max="10506" width="33.5546875" style="5" customWidth="1"/>
    <col min="10507" max="10507" width="20.44140625" style="5" customWidth="1"/>
    <col min="10508" max="10508" width="4.109375" style="5" customWidth="1"/>
    <col min="10509" max="10509" width="17.5546875" style="5" customWidth="1"/>
    <col min="10510" max="10510" width="4.109375" style="5" customWidth="1"/>
    <col min="10511" max="10512" width="18.88671875" style="5" customWidth="1"/>
    <col min="10513" max="10513" width="20.44140625" style="5" customWidth="1"/>
    <col min="10514" max="10514" width="17.44140625" style="5" customWidth="1"/>
    <col min="10515" max="10515" width="4.109375" style="5" customWidth="1"/>
    <col min="10516" max="10516" width="153.5546875" style="5" customWidth="1"/>
    <col min="10517" max="10517" width="13.88671875" style="5" customWidth="1"/>
    <col min="10518" max="10753" width="9.109375" style="5"/>
    <col min="10754" max="10754" width="20" style="5" customWidth="1"/>
    <col min="10755" max="10755" width="16.109375" style="5" customWidth="1"/>
    <col min="10756" max="10756" width="26.5546875" style="5" customWidth="1"/>
    <col min="10757" max="10757" width="19.5546875" style="5" customWidth="1"/>
    <col min="10758" max="10758" width="22.44140625" style="5" customWidth="1"/>
    <col min="10759" max="10759" width="21.44140625" style="5" customWidth="1"/>
    <col min="10760" max="10760" width="14.109375" style="5" customWidth="1"/>
    <col min="10761" max="10761" width="6.5546875" style="5" customWidth="1"/>
    <col min="10762" max="10762" width="33.5546875" style="5" customWidth="1"/>
    <col min="10763" max="10763" width="20.44140625" style="5" customWidth="1"/>
    <col min="10764" max="10764" width="4.109375" style="5" customWidth="1"/>
    <col min="10765" max="10765" width="17.5546875" style="5" customWidth="1"/>
    <col min="10766" max="10766" width="4.109375" style="5" customWidth="1"/>
    <col min="10767" max="10768" width="18.88671875" style="5" customWidth="1"/>
    <col min="10769" max="10769" width="20.44140625" style="5" customWidth="1"/>
    <col min="10770" max="10770" width="17.44140625" style="5" customWidth="1"/>
    <col min="10771" max="10771" width="4.109375" style="5" customWidth="1"/>
    <col min="10772" max="10772" width="153.5546875" style="5" customWidth="1"/>
    <col min="10773" max="10773" width="13.88671875" style="5" customWidth="1"/>
    <col min="10774" max="11009" width="9.109375" style="5"/>
    <col min="11010" max="11010" width="20" style="5" customWidth="1"/>
    <col min="11011" max="11011" width="16.109375" style="5" customWidth="1"/>
    <col min="11012" max="11012" width="26.5546875" style="5" customWidth="1"/>
    <col min="11013" max="11013" width="19.5546875" style="5" customWidth="1"/>
    <col min="11014" max="11014" width="22.44140625" style="5" customWidth="1"/>
    <col min="11015" max="11015" width="21.44140625" style="5" customWidth="1"/>
    <col min="11016" max="11016" width="14.109375" style="5" customWidth="1"/>
    <col min="11017" max="11017" width="6.5546875" style="5" customWidth="1"/>
    <col min="11018" max="11018" width="33.5546875" style="5" customWidth="1"/>
    <col min="11019" max="11019" width="20.44140625" style="5" customWidth="1"/>
    <col min="11020" max="11020" width="4.109375" style="5" customWidth="1"/>
    <col min="11021" max="11021" width="17.5546875" style="5" customWidth="1"/>
    <col min="11022" max="11022" width="4.109375" style="5" customWidth="1"/>
    <col min="11023" max="11024" width="18.88671875" style="5" customWidth="1"/>
    <col min="11025" max="11025" width="20.44140625" style="5" customWidth="1"/>
    <col min="11026" max="11026" width="17.44140625" style="5" customWidth="1"/>
    <col min="11027" max="11027" width="4.109375" style="5" customWidth="1"/>
    <col min="11028" max="11028" width="153.5546875" style="5" customWidth="1"/>
    <col min="11029" max="11029" width="13.88671875" style="5" customWidth="1"/>
    <col min="11030" max="11265" width="9.109375" style="5"/>
    <col min="11266" max="11266" width="20" style="5" customWidth="1"/>
    <col min="11267" max="11267" width="16.109375" style="5" customWidth="1"/>
    <col min="11268" max="11268" width="26.5546875" style="5" customWidth="1"/>
    <col min="11269" max="11269" width="19.5546875" style="5" customWidth="1"/>
    <col min="11270" max="11270" width="22.44140625" style="5" customWidth="1"/>
    <col min="11271" max="11271" width="21.44140625" style="5" customWidth="1"/>
    <col min="11272" max="11272" width="14.109375" style="5" customWidth="1"/>
    <col min="11273" max="11273" width="6.5546875" style="5" customWidth="1"/>
    <col min="11274" max="11274" width="33.5546875" style="5" customWidth="1"/>
    <col min="11275" max="11275" width="20.44140625" style="5" customWidth="1"/>
    <col min="11276" max="11276" width="4.109375" style="5" customWidth="1"/>
    <col min="11277" max="11277" width="17.5546875" style="5" customWidth="1"/>
    <col min="11278" max="11278" width="4.109375" style="5" customWidth="1"/>
    <col min="11279" max="11280" width="18.88671875" style="5" customWidth="1"/>
    <col min="11281" max="11281" width="20.44140625" style="5" customWidth="1"/>
    <col min="11282" max="11282" width="17.44140625" style="5" customWidth="1"/>
    <col min="11283" max="11283" width="4.109375" style="5" customWidth="1"/>
    <col min="11284" max="11284" width="153.5546875" style="5" customWidth="1"/>
    <col min="11285" max="11285" width="13.88671875" style="5" customWidth="1"/>
    <col min="11286" max="11521" width="9.109375" style="5"/>
    <col min="11522" max="11522" width="20" style="5" customWidth="1"/>
    <col min="11523" max="11523" width="16.109375" style="5" customWidth="1"/>
    <col min="11524" max="11524" width="26.5546875" style="5" customWidth="1"/>
    <col min="11525" max="11525" width="19.5546875" style="5" customWidth="1"/>
    <col min="11526" max="11526" width="22.44140625" style="5" customWidth="1"/>
    <col min="11527" max="11527" width="21.44140625" style="5" customWidth="1"/>
    <col min="11528" max="11528" width="14.109375" style="5" customWidth="1"/>
    <col min="11529" max="11529" width="6.5546875" style="5" customWidth="1"/>
    <col min="11530" max="11530" width="33.5546875" style="5" customWidth="1"/>
    <col min="11531" max="11531" width="20.44140625" style="5" customWidth="1"/>
    <col min="11532" max="11532" width="4.109375" style="5" customWidth="1"/>
    <col min="11533" max="11533" width="17.5546875" style="5" customWidth="1"/>
    <col min="11534" max="11534" width="4.109375" style="5" customWidth="1"/>
    <col min="11535" max="11536" width="18.88671875" style="5" customWidth="1"/>
    <col min="11537" max="11537" width="20.44140625" style="5" customWidth="1"/>
    <col min="11538" max="11538" width="17.44140625" style="5" customWidth="1"/>
    <col min="11539" max="11539" width="4.109375" style="5" customWidth="1"/>
    <col min="11540" max="11540" width="153.5546875" style="5" customWidth="1"/>
    <col min="11541" max="11541" width="13.88671875" style="5" customWidth="1"/>
    <col min="11542" max="11777" width="9.109375" style="5"/>
    <col min="11778" max="11778" width="20" style="5" customWidth="1"/>
    <col min="11779" max="11779" width="16.109375" style="5" customWidth="1"/>
    <col min="11780" max="11780" width="26.5546875" style="5" customWidth="1"/>
    <col min="11781" max="11781" width="19.5546875" style="5" customWidth="1"/>
    <col min="11782" max="11782" width="22.44140625" style="5" customWidth="1"/>
    <col min="11783" max="11783" width="21.44140625" style="5" customWidth="1"/>
    <col min="11784" max="11784" width="14.109375" style="5" customWidth="1"/>
    <col min="11785" max="11785" width="6.5546875" style="5" customWidth="1"/>
    <col min="11786" max="11786" width="33.5546875" style="5" customWidth="1"/>
    <col min="11787" max="11787" width="20.44140625" style="5" customWidth="1"/>
    <col min="11788" max="11788" width="4.109375" style="5" customWidth="1"/>
    <col min="11789" max="11789" width="17.5546875" style="5" customWidth="1"/>
    <col min="11790" max="11790" width="4.109375" style="5" customWidth="1"/>
    <col min="11791" max="11792" width="18.88671875" style="5" customWidth="1"/>
    <col min="11793" max="11793" width="20.44140625" style="5" customWidth="1"/>
    <col min="11794" max="11794" width="17.44140625" style="5" customWidth="1"/>
    <col min="11795" max="11795" width="4.109375" style="5" customWidth="1"/>
    <col min="11796" max="11796" width="153.5546875" style="5" customWidth="1"/>
    <col min="11797" max="11797" width="13.88671875" style="5" customWidth="1"/>
    <col min="11798" max="12033" width="9.109375" style="5"/>
    <col min="12034" max="12034" width="20" style="5" customWidth="1"/>
    <col min="12035" max="12035" width="16.109375" style="5" customWidth="1"/>
    <col min="12036" max="12036" width="26.5546875" style="5" customWidth="1"/>
    <col min="12037" max="12037" width="19.5546875" style="5" customWidth="1"/>
    <col min="12038" max="12038" width="22.44140625" style="5" customWidth="1"/>
    <col min="12039" max="12039" width="21.44140625" style="5" customWidth="1"/>
    <col min="12040" max="12040" width="14.109375" style="5" customWidth="1"/>
    <col min="12041" max="12041" width="6.5546875" style="5" customWidth="1"/>
    <col min="12042" max="12042" width="33.5546875" style="5" customWidth="1"/>
    <col min="12043" max="12043" width="20.44140625" style="5" customWidth="1"/>
    <col min="12044" max="12044" width="4.109375" style="5" customWidth="1"/>
    <col min="12045" max="12045" width="17.5546875" style="5" customWidth="1"/>
    <col min="12046" max="12046" width="4.109375" style="5" customWidth="1"/>
    <col min="12047" max="12048" width="18.88671875" style="5" customWidth="1"/>
    <col min="12049" max="12049" width="20.44140625" style="5" customWidth="1"/>
    <col min="12050" max="12050" width="17.44140625" style="5" customWidth="1"/>
    <col min="12051" max="12051" width="4.109375" style="5" customWidth="1"/>
    <col min="12052" max="12052" width="153.5546875" style="5" customWidth="1"/>
    <col min="12053" max="12053" width="13.88671875" style="5" customWidth="1"/>
    <col min="12054" max="12289" width="9.109375" style="5"/>
    <col min="12290" max="12290" width="20" style="5" customWidth="1"/>
    <col min="12291" max="12291" width="16.109375" style="5" customWidth="1"/>
    <col min="12292" max="12292" width="26.5546875" style="5" customWidth="1"/>
    <col min="12293" max="12293" width="19.5546875" style="5" customWidth="1"/>
    <col min="12294" max="12294" width="22.44140625" style="5" customWidth="1"/>
    <col min="12295" max="12295" width="21.44140625" style="5" customWidth="1"/>
    <col min="12296" max="12296" width="14.109375" style="5" customWidth="1"/>
    <col min="12297" max="12297" width="6.5546875" style="5" customWidth="1"/>
    <col min="12298" max="12298" width="33.5546875" style="5" customWidth="1"/>
    <col min="12299" max="12299" width="20.44140625" style="5" customWidth="1"/>
    <col min="12300" max="12300" width="4.109375" style="5" customWidth="1"/>
    <col min="12301" max="12301" width="17.5546875" style="5" customWidth="1"/>
    <col min="12302" max="12302" width="4.109375" style="5" customWidth="1"/>
    <col min="12303" max="12304" width="18.88671875" style="5" customWidth="1"/>
    <col min="12305" max="12305" width="20.44140625" style="5" customWidth="1"/>
    <col min="12306" max="12306" width="17.44140625" style="5" customWidth="1"/>
    <col min="12307" max="12307" width="4.109375" style="5" customWidth="1"/>
    <col min="12308" max="12308" width="153.5546875" style="5" customWidth="1"/>
    <col min="12309" max="12309" width="13.88671875" style="5" customWidth="1"/>
    <col min="12310" max="12545" width="9.109375" style="5"/>
    <col min="12546" max="12546" width="20" style="5" customWidth="1"/>
    <col min="12547" max="12547" width="16.109375" style="5" customWidth="1"/>
    <col min="12548" max="12548" width="26.5546875" style="5" customWidth="1"/>
    <col min="12549" max="12549" width="19.5546875" style="5" customWidth="1"/>
    <col min="12550" max="12550" width="22.44140625" style="5" customWidth="1"/>
    <col min="12551" max="12551" width="21.44140625" style="5" customWidth="1"/>
    <col min="12552" max="12552" width="14.109375" style="5" customWidth="1"/>
    <col min="12553" max="12553" width="6.5546875" style="5" customWidth="1"/>
    <col min="12554" max="12554" width="33.5546875" style="5" customWidth="1"/>
    <col min="12555" max="12555" width="20.44140625" style="5" customWidth="1"/>
    <col min="12556" max="12556" width="4.109375" style="5" customWidth="1"/>
    <col min="12557" max="12557" width="17.5546875" style="5" customWidth="1"/>
    <col min="12558" max="12558" width="4.109375" style="5" customWidth="1"/>
    <col min="12559" max="12560" width="18.88671875" style="5" customWidth="1"/>
    <col min="12561" max="12561" width="20.44140625" style="5" customWidth="1"/>
    <col min="12562" max="12562" width="17.44140625" style="5" customWidth="1"/>
    <col min="12563" max="12563" width="4.109375" style="5" customWidth="1"/>
    <col min="12564" max="12564" width="153.5546875" style="5" customWidth="1"/>
    <col min="12565" max="12565" width="13.88671875" style="5" customWidth="1"/>
    <col min="12566" max="12801" width="9.109375" style="5"/>
    <col min="12802" max="12802" width="20" style="5" customWidth="1"/>
    <col min="12803" max="12803" width="16.109375" style="5" customWidth="1"/>
    <col min="12804" max="12804" width="26.5546875" style="5" customWidth="1"/>
    <col min="12805" max="12805" width="19.5546875" style="5" customWidth="1"/>
    <col min="12806" max="12806" width="22.44140625" style="5" customWidth="1"/>
    <col min="12807" max="12807" width="21.44140625" style="5" customWidth="1"/>
    <col min="12808" max="12808" width="14.109375" style="5" customWidth="1"/>
    <col min="12809" max="12809" width="6.5546875" style="5" customWidth="1"/>
    <col min="12810" max="12810" width="33.5546875" style="5" customWidth="1"/>
    <col min="12811" max="12811" width="20.44140625" style="5" customWidth="1"/>
    <col min="12812" max="12812" width="4.109375" style="5" customWidth="1"/>
    <col min="12813" max="12813" width="17.5546875" style="5" customWidth="1"/>
    <col min="12814" max="12814" width="4.109375" style="5" customWidth="1"/>
    <col min="12815" max="12816" width="18.88671875" style="5" customWidth="1"/>
    <col min="12817" max="12817" width="20.44140625" style="5" customWidth="1"/>
    <col min="12818" max="12818" width="17.44140625" style="5" customWidth="1"/>
    <col min="12819" max="12819" width="4.109375" style="5" customWidth="1"/>
    <col min="12820" max="12820" width="153.5546875" style="5" customWidth="1"/>
    <col min="12821" max="12821" width="13.88671875" style="5" customWidth="1"/>
    <col min="12822" max="13057" width="9.109375" style="5"/>
    <col min="13058" max="13058" width="20" style="5" customWidth="1"/>
    <col min="13059" max="13059" width="16.109375" style="5" customWidth="1"/>
    <col min="13060" max="13060" width="26.5546875" style="5" customWidth="1"/>
    <col min="13061" max="13061" width="19.5546875" style="5" customWidth="1"/>
    <col min="13062" max="13062" width="22.44140625" style="5" customWidth="1"/>
    <col min="13063" max="13063" width="21.44140625" style="5" customWidth="1"/>
    <col min="13064" max="13064" width="14.109375" style="5" customWidth="1"/>
    <col min="13065" max="13065" width="6.5546875" style="5" customWidth="1"/>
    <col min="13066" max="13066" width="33.5546875" style="5" customWidth="1"/>
    <col min="13067" max="13067" width="20.44140625" style="5" customWidth="1"/>
    <col min="13068" max="13068" width="4.109375" style="5" customWidth="1"/>
    <col min="13069" max="13069" width="17.5546875" style="5" customWidth="1"/>
    <col min="13070" max="13070" width="4.109375" style="5" customWidth="1"/>
    <col min="13071" max="13072" width="18.88671875" style="5" customWidth="1"/>
    <col min="13073" max="13073" width="20.44140625" style="5" customWidth="1"/>
    <col min="13074" max="13074" width="17.44140625" style="5" customWidth="1"/>
    <col min="13075" max="13075" width="4.109375" style="5" customWidth="1"/>
    <col min="13076" max="13076" width="153.5546875" style="5" customWidth="1"/>
    <col min="13077" max="13077" width="13.88671875" style="5" customWidth="1"/>
    <col min="13078" max="13313" width="9.109375" style="5"/>
    <col min="13314" max="13314" width="20" style="5" customWidth="1"/>
    <col min="13315" max="13315" width="16.109375" style="5" customWidth="1"/>
    <col min="13316" max="13316" width="26.5546875" style="5" customWidth="1"/>
    <col min="13317" max="13317" width="19.5546875" style="5" customWidth="1"/>
    <col min="13318" max="13318" width="22.44140625" style="5" customWidth="1"/>
    <col min="13319" max="13319" width="21.44140625" style="5" customWidth="1"/>
    <col min="13320" max="13320" width="14.109375" style="5" customWidth="1"/>
    <col min="13321" max="13321" width="6.5546875" style="5" customWidth="1"/>
    <col min="13322" max="13322" width="33.5546875" style="5" customWidth="1"/>
    <col min="13323" max="13323" width="20.44140625" style="5" customWidth="1"/>
    <col min="13324" max="13324" width="4.109375" style="5" customWidth="1"/>
    <col min="13325" max="13325" width="17.5546875" style="5" customWidth="1"/>
    <col min="13326" max="13326" width="4.109375" style="5" customWidth="1"/>
    <col min="13327" max="13328" width="18.88671875" style="5" customWidth="1"/>
    <col min="13329" max="13329" width="20.44140625" style="5" customWidth="1"/>
    <col min="13330" max="13330" width="17.44140625" style="5" customWidth="1"/>
    <col min="13331" max="13331" width="4.109375" style="5" customWidth="1"/>
    <col min="13332" max="13332" width="153.5546875" style="5" customWidth="1"/>
    <col min="13333" max="13333" width="13.88671875" style="5" customWidth="1"/>
    <col min="13334" max="13569" width="9.109375" style="5"/>
    <col min="13570" max="13570" width="20" style="5" customWidth="1"/>
    <col min="13571" max="13571" width="16.109375" style="5" customWidth="1"/>
    <col min="13572" max="13572" width="26.5546875" style="5" customWidth="1"/>
    <col min="13573" max="13573" width="19.5546875" style="5" customWidth="1"/>
    <col min="13574" max="13574" width="22.44140625" style="5" customWidth="1"/>
    <col min="13575" max="13575" width="21.44140625" style="5" customWidth="1"/>
    <col min="13576" max="13576" width="14.109375" style="5" customWidth="1"/>
    <col min="13577" max="13577" width="6.5546875" style="5" customWidth="1"/>
    <col min="13578" max="13578" width="33.5546875" style="5" customWidth="1"/>
    <col min="13579" max="13579" width="20.44140625" style="5" customWidth="1"/>
    <col min="13580" max="13580" width="4.109375" style="5" customWidth="1"/>
    <col min="13581" max="13581" width="17.5546875" style="5" customWidth="1"/>
    <col min="13582" max="13582" width="4.109375" style="5" customWidth="1"/>
    <col min="13583" max="13584" width="18.88671875" style="5" customWidth="1"/>
    <col min="13585" max="13585" width="20.44140625" style="5" customWidth="1"/>
    <col min="13586" max="13586" width="17.44140625" style="5" customWidth="1"/>
    <col min="13587" max="13587" width="4.109375" style="5" customWidth="1"/>
    <col min="13588" max="13588" width="153.5546875" style="5" customWidth="1"/>
    <col min="13589" max="13589" width="13.88671875" style="5" customWidth="1"/>
    <col min="13590" max="13825" width="9.109375" style="5"/>
    <col min="13826" max="13826" width="20" style="5" customWidth="1"/>
    <col min="13827" max="13827" width="16.109375" style="5" customWidth="1"/>
    <col min="13828" max="13828" width="26.5546875" style="5" customWidth="1"/>
    <col min="13829" max="13829" width="19.5546875" style="5" customWidth="1"/>
    <col min="13830" max="13830" width="22.44140625" style="5" customWidth="1"/>
    <col min="13831" max="13831" width="21.44140625" style="5" customWidth="1"/>
    <col min="13832" max="13832" width="14.109375" style="5" customWidth="1"/>
    <col min="13833" max="13833" width="6.5546875" style="5" customWidth="1"/>
    <col min="13834" max="13834" width="33.5546875" style="5" customWidth="1"/>
    <col min="13835" max="13835" width="20.44140625" style="5" customWidth="1"/>
    <col min="13836" max="13836" width="4.109375" style="5" customWidth="1"/>
    <col min="13837" max="13837" width="17.5546875" style="5" customWidth="1"/>
    <col min="13838" max="13838" width="4.109375" style="5" customWidth="1"/>
    <col min="13839" max="13840" width="18.88671875" style="5" customWidth="1"/>
    <col min="13841" max="13841" width="20.44140625" style="5" customWidth="1"/>
    <col min="13842" max="13842" width="17.44140625" style="5" customWidth="1"/>
    <col min="13843" max="13843" width="4.109375" style="5" customWidth="1"/>
    <col min="13844" max="13844" width="153.5546875" style="5" customWidth="1"/>
    <col min="13845" max="13845" width="13.88671875" style="5" customWidth="1"/>
    <col min="13846" max="14081" width="9.109375" style="5"/>
    <col min="14082" max="14082" width="20" style="5" customWidth="1"/>
    <col min="14083" max="14083" width="16.109375" style="5" customWidth="1"/>
    <col min="14084" max="14084" width="26.5546875" style="5" customWidth="1"/>
    <col min="14085" max="14085" width="19.5546875" style="5" customWidth="1"/>
    <col min="14086" max="14086" width="22.44140625" style="5" customWidth="1"/>
    <col min="14087" max="14087" width="21.44140625" style="5" customWidth="1"/>
    <col min="14088" max="14088" width="14.109375" style="5" customWidth="1"/>
    <col min="14089" max="14089" width="6.5546875" style="5" customWidth="1"/>
    <col min="14090" max="14090" width="33.5546875" style="5" customWidth="1"/>
    <col min="14091" max="14091" width="20.44140625" style="5" customWidth="1"/>
    <col min="14092" max="14092" width="4.109375" style="5" customWidth="1"/>
    <col min="14093" max="14093" width="17.5546875" style="5" customWidth="1"/>
    <col min="14094" max="14094" width="4.109375" style="5" customWidth="1"/>
    <col min="14095" max="14096" width="18.88671875" style="5" customWidth="1"/>
    <col min="14097" max="14097" width="20.44140625" style="5" customWidth="1"/>
    <col min="14098" max="14098" width="17.44140625" style="5" customWidth="1"/>
    <col min="14099" max="14099" width="4.109375" style="5" customWidth="1"/>
    <col min="14100" max="14100" width="153.5546875" style="5" customWidth="1"/>
    <col min="14101" max="14101" width="13.88671875" style="5" customWidth="1"/>
    <col min="14102" max="14337" width="9.109375" style="5"/>
    <col min="14338" max="14338" width="20" style="5" customWidth="1"/>
    <col min="14339" max="14339" width="16.109375" style="5" customWidth="1"/>
    <col min="14340" max="14340" width="26.5546875" style="5" customWidth="1"/>
    <col min="14341" max="14341" width="19.5546875" style="5" customWidth="1"/>
    <col min="14342" max="14342" width="22.44140625" style="5" customWidth="1"/>
    <col min="14343" max="14343" width="21.44140625" style="5" customWidth="1"/>
    <col min="14344" max="14344" width="14.109375" style="5" customWidth="1"/>
    <col min="14345" max="14345" width="6.5546875" style="5" customWidth="1"/>
    <col min="14346" max="14346" width="33.5546875" style="5" customWidth="1"/>
    <col min="14347" max="14347" width="20.44140625" style="5" customWidth="1"/>
    <col min="14348" max="14348" width="4.109375" style="5" customWidth="1"/>
    <col min="14349" max="14349" width="17.5546875" style="5" customWidth="1"/>
    <col min="14350" max="14350" width="4.109375" style="5" customWidth="1"/>
    <col min="14351" max="14352" width="18.88671875" style="5" customWidth="1"/>
    <col min="14353" max="14353" width="20.44140625" style="5" customWidth="1"/>
    <col min="14354" max="14354" width="17.44140625" style="5" customWidth="1"/>
    <col min="14355" max="14355" width="4.109375" style="5" customWidth="1"/>
    <col min="14356" max="14356" width="153.5546875" style="5" customWidth="1"/>
    <col min="14357" max="14357" width="13.88671875" style="5" customWidth="1"/>
    <col min="14358" max="14593" width="9.109375" style="5"/>
    <col min="14594" max="14594" width="20" style="5" customWidth="1"/>
    <col min="14595" max="14595" width="16.109375" style="5" customWidth="1"/>
    <col min="14596" max="14596" width="26.5546875" style="5" customWidth="1"/>
    <col min="14597" max="14597" width="19.5546875" style="5" customWidth="1"/>
    <col min="14598" max="14598" width="22.44140625" style="5" customWidth="1"/>
    <col min="14599" max="14599" width="21.44140625" style="5" customWidth="1"/>
    <col min="14600" max="14600" width="14.109375" style="5" customWidth="1"/>
    <col min="14601" max="14601" width="6.5546875" style="5" customWidth="1"/>
    <col min="14602" max="14602" width="33.5546875" style="5" customWidth="1"/>
    <col min="14603" max="14603" width="20.44140625" style="5" customWidth="1"/>
    <col min="14604" max="14604" width="4.109375" style="5" customWidth="1"/>
    <col min="14605" max="14605" width="17.5546875" style="5" customWidth="1"/>
    <col min="14606" max="14606" width="4.109375" style="5" customWidth="1"/>
    <col min="14607" max="14608" width="18.88671875" style="5" customWidth="1"/>
    <col min="14609" max="14609" width="20.44140625" style="5" customWidth="1"/>
    <col min="14610" max="14610" width="17.44140625" style="5" customWidth="1"/>
    <col min="14611" max="14611" width="4.109375" style="5" customWidth="1"/>
    <col min="14612" max="14612" width="153.5546875" style="5" customWidth="1"/>
    <col min="14613" max="14613" width="13.88671875" style="5" customWidth="1"/>
    <col min="14614" max="14849" width="9.109375" style="5"/>
    <col min="14850" max="14850" width="20" style="5" customWidth="1"/>
    <col min="14851" max="14851" width="16.109375" style="5" customWidth="1"/>
    <col min="14852" max="14852" width="26.5546875" style="5" customWidth="1"/>
    <col min="14853" max="14853" width="19.5546875" style="5" customWidth="1"/>
    <col min="14854" max="14854" width="22.44140625" style="5" customWidth="1"/>
    <col min="14855" max="14855" width="21.44140625" style="5" customWidth="1"/>
    <col min="14856" max="14856" width="14.109375" style="5" customWidth="1"/>
    <col min="14857" max="14857" width="6.5546875" style="5" customWidth="1"/>
    <col min="14858" max="14858" width="33.5546875" style="5" customWidth="1"/>
    <col min="14859" max="14859" width="20.44140625" style="5" customWidth="1"/>
    <col min="14860" max="14860" width="4.109375" style="5" customWidth="1"/>
    <col min="14861" max="14861" width="17.5546875" style="5" customWidth="1"/>
    <col min="14862" max="14862" width="4.109375" style="5" customWidth="1"/>
    <col min="14863" max="14864" width="18.88671875" style="5" customWidth="1"/>
    <col min="14865" max="14865" width="20.44140625" style="5" customWidth="1"/>
    <col min="14866" max="14866" width="17.44140625" style="5" customWidth="1"/>
    <col min="14867" max="14867" width="4.109375" style="5" customWidth="1"/>
    <col min="14868" max="14868" width="153.5546875" style="5" customWidth="1"/>
    <col min="14869" max="14869" width="13.88671875" style="5" customWidth="1"/>
    <col min="14870" max="15105" width="9.109375" style="5"/>
    <col min="15106" max="15106" width="20" style="5" customWidth="1"/>
    <col min="15107" max="15107" width="16.109375" style="5" customWidth="1"/>
    <col min="15108" max="15108" width="26.5546875" style="5" customWidth="1"/>
    <col min="15109" max="15109" width="19.5546875" style="5" customWidth="1"/>
    <col min="15110" max="15110" width="22.44140625" style="5" customWidth="1"/>
    <col min="15111" max="15111" width="21.44140625" style="5" customWidth="1"/>
    <col min="15112" max="15112" width="14.109375" style="5" customWidth="1"/>
    <col min="15113" max="15113" width="6.5546875" style="5" customWidth="1"/>
    <col min="15114" max="15114" width="33.5546875" style="5" customWidth="1"/>
    <col min="15115" max="15115" width="20.44140625" style="5" customWidth="1"/>
    <col min="15116" max="15116" width="4.109375" style="5" customWidth="1"/>
    <col min="15117" max="15117" width="17.5546875" style="5" customWidth="1"/>
    <col min="15118" max="15118" width="4.109375" style="5" customWidth="1"/>
    <col min="15119" max="15120" width="18.88671875" style="5" customWidth="1"/>
    <col min="15121" max="15121" width="20.44140625" style="5" customWidth="1"/>
    <col min="15122" max="15122" width="17.44140625" style="5" customWidth="1"/>
    <col min="15123" max="15123" width="4.109375" style="5" customWidth="1"/>
    <col min="15124" max="15124" width="153.5546875" style="5" customWidth="1"/>
    <col min="15125" max="15125" width="13.88671875" style="5" customWidth="1"/>
    <col min="15126" max="15361" width="9.109375" style="5"/>
    <col min="15362" max="15362" width="20" style="5" customWidth="1"/>
    <col min="15363" max="15363" width="16.109375" style="5" customWidth="1"/>
    <col min="15364" max="15364" width="26.5546875" style="5" customWidth="1"/>
    <col min="15365" max="15365" width="19.5546875" style="5" customWidth="1"/>
    <col min="15366" max="15366" width="22.44140625" style="5" customWidth="1"/>
    <col min="15367" max="15367" width="21.44140625" style="5" customWidth="1"/>
    <col min="15368" max="15368" width="14.109375" style="5" customWidth="1"/>
    <col min="15369" max="15369" width="6.5546875" style="5" customWidth="1"/>
    <col min="15370" max="15370" width="33.5546875" style="5" customWidth="1"/>
    <col min="15371" max="15371" width="20.44140625" style="5" customWidth="1"/>
    <col min="15372" max="15372" width="4.109375" style="5" customWidth="1"/>
    <col min="15373" max="15373" width="17.5546875" style="5" customWidth="1"/>
    <col min="15374" max="15374" width="4.109375" style="5" customWidth="1"/>
    <col min="15375" max="15376" width="18.88671875" style="5" customWidth="1"/>
    <col min="15377" max="15377" width="20.44140625" style="5" customWidth="1"/>
    <col min="15378" max="15378" width="17.44140625" style="5" customWidth="1"/>
    <col min="15379" max="15379" width="4.109375" style="5" customWidth="1"/>
    <col min="15380" max="15380" width="153.5546875" style="5" customWidth="1"/>
    <col min="15381" max="15381" width="13.88671875" style="5" customWidth="1"/>
    <col min="15382" max="15617" width="9.109375" style="5"/>
    <col min="15618" max="15618" width="20" style="5" customWidth="1"/>
    <col min="15619" max="15619" width="16.109375" style="5" customWidth="1"/>
    <col min="15620" max="15620" width="26.5546875" style="5" customWidth="1"/>
    <col min="15621" max="15621" width="19.5546875" style="5" customWidth="1"/>
    <col min="15622" max="15622" width="22.44140625" style="5" customWidth="1"/>
    <col min="15623" max="15623" width="21.44140625" style="5" customWidth="1"/>
    <col min="15624" max="15624" width="14.109375" style="5" customWidth="1"/>
    <col min="15625" max="15625" width="6.5546875" style="5" customWidth="1"/>
    <col min="15626" max="15626" width="33.5546875" style="5" customWidth="1"/>
    <col min="15627" max="15627" width="20.44140625" style="5" customWidth="1"/>
    <col min="15628" max="15628" width="4.109375" style="5" customWidth="1"/>
    <col min="15629" max="15629" width="17.5546875" style="5" customWidth="1"/>
    <col min="15630" max="15630" width="4.109375" style="5" customWidth="1"/>
    <col min="15631" max="15632" width="18.88671875" style="5" customWidth="1"/>
    <col min="15633" max="15633" width="20.44140625" style="5" customWidth="1"/>
    <col min="15634" max="15634" width="17.44140625" style="5" customWidth="1"/>
    <col min="15635" max="15635" width="4.109375" style="5" customWidth="1"/>
    <col min="15636" max="15636" width="153.5546875" style="5" customWidth="1"/>
    <col min="15637" max="15637" width="13.88671875" style="5" customWidth="1"/>
    <col min="15638" max="15873" width="9.109375" style="5"/>
    <col min="15874" max="15874" width="20" style="5" customWidth="1"/>
    <col min="15875" max="15875" width="16.109375" style="5" customWidth="1"/>
    <col min="15876" max="15876" width="26.5546875" style="5" customWidth="1"/>
    <col min="15877" max="15877" width="19.5546875" style="5" customWidth="1"/>
    <col min="15878" max="15878" width="22.44140625" style="5" customWidth="1"/>
    <col min="15879" max="15879" width="21.44140625" style="5" customWidth="1"/>
    <col min="15880" max="15880" width="14.109375" style="5" customWidth="1"/>
    <col min="15881" max="15881" width="6.5546875" style="5" customWidth="1"/>
    <col min="15882" max="15882" width="33.5546875" style="5" customWidth="1"/>
    <col min="15883" max="15883" width="20.44140625" style="5" customWidth="1"/>
    <col min="15884" max="15884" width="4.109375" style="5" customWidth="1"/>
    <col min="15885" max="15885" width="17.5546875" style="5" customWidth="1"/>
    <col min="15886" max="15886" width="4.109375" style="5" customWidth="1"/>
    <col min="15887" max="15888" width="18.88671875" style="5" customWidth="1"/>
    <col min="15889" max="15889" width="20.44140625" style="5" customWidth="1"/>
    <col min="15890" max="15890" width="17.44140625" style="5" customWidth="1"/>
    <col min="15891" max="15891" width="4.109375" style="5" customWidth="1"/>
    <col min="15892" max="15892" width="153.5546875" style="5" customWidth="1"/>
    <col min="15893" max="15893" width="13.88671875" style="5" customWidth="1"/>
    <col min="15894" max="16129" width="9.109375" style="5"/>
    <col min="16130" max="16130" width="20" style="5" customWidth="1"/>
    <col min="16131" max="16131" width="16.109375" style="5" customWidth="1"/>
    <col min="16132" max="16132" width="26.5546875" style="5" customWidth="1"/>
    <col min="16133" max="16133" width="19.5546875" style="5" customWidth="1"/>
    <col min="16134" max="16134" width="22.44140625" style="5" customWidth="1"/>
    <col min="16135" max="16135" width="21.44140625" style="5" customWidth="1"/>
    <col min="16136" max="16136" width="14.109375" style="5" customWidth="1"/>
    <col min="16137" max="16137" width="6.5546875" style="5" customWidth="1"/>
    <col min="16138" max="16138" width="33.5546875" style="5" customWidth="1"/>
    <col min="16139" max="16139" width="20.44140625" style="5" customWidth="1"/>
    <col min="16140" max="16140" width="4.109375" style="5" customWidth="1"/>
    <col min="16141" max="16141" width="17.5546875" style="5" customWidth="1"/>
    <col min="16142" max="16142" width="4.109375" style="5" customWidth="1"/>
    <col min="16143" max="16144" width="18.88671875" style="5" customWidth="1"/>
    <col min="16145" max="16145" width="20.44140625" style="5" customWidth="1"/>
    <col min="16146" max="16146" width="17.44140625" style="5" customWidth="1"/>
    <col min="16147" max="16147" width="4.109375" style="5" customWidth="1"/>
    <col min="16148" max="16148" width="153.5546875" style="5" customWidth="1"/>
    <col min="16149" max="16149" width="13.88671875" style="5" customWidth="1"/>
    <col min="16150" max="16384" width="9.109375" style="5"/>
  </cols>
  <sheetData>
    <row r="1" spans="2:22" ht="45" customHeight="1" thickBot="1" x14ac:dyDescent="0.3">
      <c r="B1" s="102" t="s">
        <v>0</v>
      </c>
      <c r="C1" s="103"/>
      <c r="D1" s="103"/>
      <c r="E1" s="103"/>
      <c r="F1" s="1" t="str">
        <f>K5</f>
        <v>October</v>
      </c>
      <c r="G1" s="1">
        <f>K4</f>
        <v>2023</v>
      </c>
      <c r="H1" s="2"/>
      <c r="I1" s="3" t="s">
        <v>49</v>
      </c>
      <c r="M1" s="104"/>
      <c r="O1" s="107" t="s">
        <v>1</v>
      </c>
      <c r="P1" s="108"/>
      <c r="Q1" s="108"/>
      <c r="R1" s="109"/>
    </row>
    <row r="2" spans="2:22" ht="8.25" customHeight="1" thickBot="1" x14ac:dyDescent="0.3">
      <c r="B2" s="6"/>
      <c r="C2" s="7"/>
      <c r="D2" s="7"/>
      <c r="E2" s="7"/>
      <c r="F2" s="7"/>
      <c r="G2" s="7"/>
      <c r="H2" s="7"/>
      <c r="I2" s="7"/>
      <c r="M2" s="105"/>
      <c r="O2" s="110"/>
      <c r="P2" s="111"/>
      <c r="Q2" s="111"/>
      <c r="R2" s="112"/>
    </row>
    <row r="3" spans="2:22" ht="20.25" customHeight="1" thickBot="1" x14ac:dyDescent="0.3">
      <c r="B3" s="8" t="s">
        <v>2</v>
      </c>
      <c r="C3" s="113" t="s">
        <v>3</v>
      </c>
      <c r="D3" s="113"/>
      <c r="E3" s="113"/>
      <c r="F3" s="9" t="s">
        <v>4</v>
      </c>
      <c r="G3" s="113" t="s">
        <v>5</v>
      </c>
      <c r="H3" s="114"/>
      <c r="I3" s="7"/>
      <c r="J3" s="115" t="s">
        <v>6</v>
      </c>
      <c r="K3" s="116"/>
      <c r="M3" s="106"/>
      <c r="O3" s="117" t="s">
        <v>7</v>
      </c>
      <c r="P3" s="118"/>
      <c r="Q3" s="118"/>
      <c r="R3" s="119"/>
      <c r="T3" s="90" t="s">
        <v>8</v>
      </c>
    </row>
    <row r="4" spans="2:22" ht="62.25" customHeight="1" thickBot="1" x14ac:dyDescent="0.3">
      <c r="B4" s="11" t="s">
        <v>9</v>
      </c>
      <c r="C4" s="120" t="s">
        <v>55</v>
      </c>
      <c r="D4" s="121"/>
      <c r="E4" s="121"/>
      <c r="F4" s="92" t="s">
        <v>53</v>
      </c>
      <c r="G4" s="121" t="s">
        <v>54</v>
      </c>
      <c r="H4" s="122"/>
      <c r="I4" s="12"/>
      <c r="J4" s="13" t="s">
        <v>10</v>
      </c>
      <c r="K4" s="14">
        <v>2023</v>
      </c>
      <c r="L4" s="15"/>
      <c r="M4" s="16"/>
      <c r="O4" s="17" t="s">
        <v>11</v>
      </c>
      <c r="P4" s="18" t="s">
        <v>12</v>
      </c>
      <c r="Q4" s="18" t="s">
        <v>13</v>
      </c>
      <c r="R4" s="18" t="s">
        <v>14</v>
      </c>
      <c r="T4" s="70" t="s">
        <v>50</v>
      </c>
    </row>
    <row r="5" spans="2:22" ht="20.25" customHeight="1" x14ac:dyDescent="0.25">
      <c r="B5" s="7"/>
      <c r="C5" s="7"/>
      <c r="D5" s="7"/>
      <c r="E5" s="7"/>
      <c r="F5" s="7"/>
      <c r="G5" s="7"/>
      <c r="H5" s="7"/>
      <c r="I5" s="7"/>
      <c r="J5" s="13" t="s">
        <v>15</v>
      </c>
      <c r="K5" s="14" t="s">
        <v>45</v>
      </c>
      <c r="M5" s="19" t="s">
        <v>17</v>
      </c>
      <c r="O5" s="95">
        <v>44287</v>
      </c>
      <c r="P5" s="123">
        <v>335.8</v>
      </c>
      <c r="Q5" s="126">
        <v>44378</v>
      </c>
      <c r="R5" s="95">
        <v>44075</v>
      </c>
      <c r="T5" s="20" t="s">
        <v>18</v>
      </c>
    </row>
    <row r="6" spans="2:22" ht="24" customHeight="1" thickBot="1" x14ac:dyDescent="0.3">
      <c r="B6" s="98" t="s">
        <v>51</v>
      </c>
      <c r="C6" s="98"/>
      <c r="D6" s="98"/>
      <c r="E6" s="98"/>
      <c r="F6" s="136" t="str">
        <f>CONCATENATE(F1," 1, ",G1)</f>
        <v>October 1, 2023</v>
      </c>
      <c r="G6" s="136"/>
      <c r="H6" s="21"/>
      <c r="I6" s="7"/>
      <c r="J6" s="22"/>
      <c r="K6" s="23"/>
      <c r="M6" s="19" t="s">
        <v>19</v>
      </c>
      <c r="O6" s="96"/>
      <c r="P6" s="124"/>
      <c r="Q6" s="127"/>
      <c r="R6" s="96"/>
      <c r="T6" s="20" t="s">
        <v>20</v>
      </c>
    </row>
    <row r="7" spans="2:22" ht="24" customHeight="1" thickBot="1" x14ac:dyDescent="0.3">
      <c r="B7" s="24"/>
      <c r="C7" s="25"/>
      <c r="D7" s="26"/>
      <c r="E7" s="27"/>
      <c r="F7" s="28"/>
      <c r="G7" s="21"/>
      <c r="H7" s="21"/>
      <c r="I7" s="29"/>
      <c r="J7" s="100" t="s">
        <v>21</v>
      </c>
      <c r="K7" s="101"/>
      <c r="M7" s="19" t="s">
        <v>22</v>
      </c>
      <c r="O7" s="97"/>
      <c r="P7" s="125"/>
      <c r="Q7" s="128"/>
      <c r="R7" s="97"/>
      <c r="T7" s="69" t="s">
        <v>23</v>
      </c>
    </row>
    <row r="8" spans="2:22" ht="24" customHeight="1" thickBot="1" x14ac:dyDescent="0.3">
      <c r="B8" s="129" t="s">
        <v>24</v>
      </c>
      <c r="C8" s="129"/>
      <c r="D8" s="129"/>
      <c r="E8" s="129"/>
      <c r="F8" s="28"/>
      <c r="G8" s="21"/>
      <c r="H8" s="21"/>
      <c r="I8" s="91"/>
      <c r="J8" s="30" t="s">
        <v>25</v>
      </c>
      <c r="K8" s="31">
        <v>45130</v>
      </c>
      <c r="M8" s="19" t="s">
        <v>26</v>
      </c>
      <c r="O8" s="95">
        <v>44378</v>
      </c>
      <c r="P8" s="123">
        <v>340.9</v>
      </c>
      <c r="Q8" s="126">
        <v>44470</v>
      </c>
      <c r="R8" s="95">
        <v>44075</v>
      </c>
      <c r="T8" s="32" t="s">
        <v>27</v>
      </c>
    </row>
    <row r="9" spans="2:22" ht="24" customHeight="1" x14ac:dyDescent="0.25">
      <c r="B9" s="130" t="s">
        <v>56</v>
      </c>
      <c r="C9" s="130"/>
      <c r="D9" s="130"/>
      <c r="E9" s="130"/>
      <c r="F9" s="130"/>
      <c r="G9" s="130"/>
      <c r="H9" s="130"/>
      <c r="I9" s="91"/>
      <c r="J9" s="33" t="s">
        <v>28</v>
      </c>
      <c r="K9" s="34">
        <v>419.33300000000003</v>
      </c>
      <c r="M9" s="19" t="s">
        <v>29</v>
      </c>
      <c r="O9" s="96"/>
      <c r="P9" s="124"/>
      <c r="Q9" s="127"/>
      <c r="R9" s="96"/>
    </row>
    <row r="10" spans="2:22" ht="24" customHeight="1" thickBot="1" x14ac:dyDescent="0.3">
      <c r="B10" s="35" t="s">
        <v>30</v>
      </c>
      <c r="C10" s="36">
        <f>K10</f>
        <v>44075</v>
      </c>
      <c r="D10" s="131" t="s">
        <v>31</v>
      </c>
      <c r="E10" s="131"/>
      <c r="F10" s="37">
        <f>K11</f>
        <v>326.3</v>
      </c>
      <c r="G10" s="35"/>
      <c r="H10" s="35"/>
      <c r="I10" s="38"/>
      <c r="J10" s="39" t="s">
        <v>32</v>
      </c>
      <c r="K10" s="40">
        <v>44075</v>
      </c>
      <c r="M10" s="19" t="s">
        <v>33</v>
      </c>
      <c r="O10" s="97"/>
      <c r="P10" s="125"/>
      <c r="Q10" s="128"/>
      <c r="R10" s="97"/>
    </row>
    <row r="11" spans="2:22" ht="24" customHeight="1" x14ac:dyDescent="0.25">
      <c r="B11" s="132" t="s">
        <v>34</v>
      </c>
      <c r="C11" s="132"/>
      <c r="D11" s="132"/>
      <c r="E11" s="41">
        <f>K8</f>
        <v>45130</v>
      </c>
      <c r="F11" s="42" t="s">
        <v>35</v>
      </c>
      <c r="G11" s="43">
        <f>K9</f>
        <v>419.33300000000003</v>
      </c>
      <c r="H11" s="35"/>
      <c r="I11" s="44"/>
      <c r="J11" s="39" t="s">
        <v>36</v>
      </c>
      <c r="K11" s="68">
        <v>326.3</v>
      </c>
      <c r="M11" s="19" t="s">
        <v>37</v>
      </c>
      <c r="O11" s="95">
        <v>44490</v>
      </c>
      <c r="P11" s="123">
        <v>339.90100000000001</v>
      </c>
      <c r="Q11" s="126">
        <v>44562</v>
      </c>
      <c r="R11" s="95">
        <v>44075</v>
      </c>
      <c r="T11" s="45"/>
      <c r="U11" s="45"/>
      <c r="V11" s="45"/>
    </row>
    <row r="12" spans="2:22" ht="24" customHeight="1" thickBot="1" x14ac:dyDescent="0.3">
      <c r="B12" s="91"/>
      <c r="C12" s="91"/>
      <c r="D12" s="91"/>
      <c r="E12" s="46"/>
      <c r="F12" s="35"/>
      <c r="G12" s="47"/>
      <c r="H12" s="35"/>
      <c r="I12" s="29"/>
      <c r="J12" s="48" t="s">
        <v>38</v>
      </c>
      <c r="K12" s="49">
        <v>45200</v>
      </c>
      <c r="M12" s="19" t="s">
        <v>16</v>
      </c>
      <c r="O12" s="96"/>
      <c r="P12" s="124"/>
      <c r="Q12" s="127"/>
      <c r="R12" s="96"/>
      <c r="T12" s="45"/>
      <c r="U12" s="45"/>
      <c r="V12" s="45"/>
    </row>
    <row r="13" spans="2:22" ht="24" customHeight="1" thickBot="1" x14ac:dyDescent="0.3">
      <c r="B13" s="91" t="s">
        <v>39</v>
      </c>
      <c r="C13" s="75">
        <f xml:space="preserve"> 1 + G15</f>
        <v>1.1000000000000001</v>
      </c>
      <c r="D13" s="131" t="s">
        <v>40</v>
      </c>
      <c r="E13" s="131"/>
      <c r="F13" s="131"/>
      <c r="G13" s="131"/>
      <c r="H13" s="131"/>
      <c r="I13" s="91"/>
      <c r="K13" s="5"/>
      <c r="M13" s="19" t="s">
        <v>41</v>
      </c>
      <c r="O13" s="97"/>
      <c r="P13" s="125"/>
      <c r="Q13" s="128"/>
      <c r="R13" s="97"/>
      <c r="T13" s="45"/>
      <c r="U13" s="45"/>
      <c r="V13" s="45"/>
    </row>
    <row r="14" spans="2:22" ht="24" customHeight="1" x14ac:dyDescent="0.25">
      <c r="B14" s="130" t="s">
        <v>42</v>
      </c>
      <c r="C14" s="130"/>
      <c r="D14" s="130"/>
      <c r="E14" s="130"/>
      <c r="F14" s="130"/>
      <c r="G14" s="130"/>
      <c r="H14" s="130"/>
      <c r="I14" s="91"/>
      <c r="J14" s="5"/>
      <c r="K14" s="5"/>
      <c r="M14" s="19" t="s">
        <v>43</v>
      </c>
      <c r="O14" s="95">
        <v>44582</v>
      </c>
      <c r="P14" s="123">
        <v>358.11500000000001</v>
      </c>
      <c r="Q14" s="126">
        <v>44652</v>
      </c>
      <c r="R14" s="95">
        <v>44075</v>
      </c>
      <c r="T14" s="45"/>
      <c r="U14" s="45"/>
      <c r="V14" s="45"/>
    </row>
    <row r="15" spans="2:22" ht="24" customHeight="1" x14ac:dyDescent="0.25">
      <c r="B15" s="133" t="s">
        <v>44</v>
      </c>
      <c r="C15" s="133"/>
      <c r="D15" s="133"/>
      <c r="E15" s="133"/>
      <c r="F15" s="133"/>
      <c r="G15" s="50">
        <f>IF((($K$9-$K$11)/$K$11)&gt;0.1, 0.1, (($K$9-$K$11)/$K$11))</f>
        <v>0.1</v>
      </c>
      <c r="H15" s="51"/>
      <c r="I15" s="52"/>
      <c r="J15" s="5"/>
      <c r="K15" s="5"/>
      <c r="M15" s="19" t="s">
        <v>45</v>
      </c>
      <c r="O15" s="96"/>
      <c r="P15" s="124"/>
      <c r="Q15" s="127"/>
      <c r="R15" s="96"/>
      <c r="T15" s="45"/>
      <c r="U15" s="45"/>
      <c r="V15" s="45"/>
    </row>
    <row r="16" spans="2:22" ht="24" customHeight="1" thickBot="1" x14ac:dyDescent="0.3">
      <c r="B16" s="133" t="s">
        <v>46</v>
      </c>
      <c r="C16" s="133"/>
      <c r="D16" s="134">
        <f>K12</f>
        <v>45200</v>
      </c>
      <c r="E16" s="134"/>
      <c r="F16" s="53"/>
      <c r="G16" s="53"/>
      <c r="H16" s="53"/>
      <c r="I16" s="54"/>
      <c r="J16" s="5"/>
      <c r="K16" s="5"/>
      <c r="M16" s="19" t="s">
        <v>47</v>
      </c>
      <c r="O16" s="97"/>
      <c r="P16" s="125"/>
      <c r="Q16" s="128"/>
      <c r="R16" s="97"/>
      <c r="T16" s="45"/>
      <c r="U16" s="45"/>
      <c r="V16" s="45"/>
    </row>
    <row r="17" spans="2:22" ht="21.75" customHeight="1" thickBot="1" x14ac:dyDescent="0.3">
      <c r="B17" s="53"/>
      <c r="C17" s="53"/>
      <c r="D17" s="53"/>
      <c r="E17" s="53"/>
      <c r="F17" s="53"/>
      <c r="G17" s="53"/>
      <c r="H17" s="53"/>
      <c r="I17" s="55"/>
      <c r="J17" s="5"/>
      <c r="K17" s="5"/>
      <c r="L17" s="5"/>
      <c r="M17" s="56" t="s">
        <v>48</v>
      </c>
      <c r="O17" s="95">
        <v>44673</v>
      </c>
      <c r="P17" s="123">
        <v>368.99400000000003</v>
      </c>
      <c r="Q17" s="126">
        <v>44743</v>
      </c>
      <c r="R17" s="95">
        <v>44075</v>
      </c>
      <c r="T17" s="45"/>
      <c r="U17" s="45"/>
      <c r="V17" s="45"/>
    </row>
    <row r="18" spans="2:22" ht="21.75" customHeight="1" x14ac:dyDescent="0.25">
      <c r="B18" s="53"/>
      <c r="C18" s="53"/>
      <c r="D18" s="53"/>
      <c r="E18" s="53"/>
      <c r="F18" s="53"/>
      <c r="G18" s="53"/>
      <c r="H18" s="53"/>
      <c r="I18" s="7"/>
      <c r="J18" s="5"/>
      <c r="K18" s="5"/>
      <c r="L18" s="5"/>
      <c r="O18" s="96"/>
      <c r="P18" s="124"/>
      <c r="Q18" s="127"/>
      <c r="R18" s="96"/>
      <c r="T18" s="45"/>
      <c r="U18" s="45"/>
      <c r="V18" s="45"/>
    </row>
    <row r="19" spans="2:22" ht="21.75" customHeight="1" thickBot="1" x14ac:dyDescent="0.3">
      <c r="B19" s="53"/>
      <c r="C19" s="53"/>
      <c r="D19" s="53"/>
      <c r="E19" s="53"/>
      <c r="F19" s="53"/>
      <c r="G19" s="53"/>
      <c r="H19" s="53"/>
      <c r="I19" s="57"/>
      <c r="J19" s="5"/>
      <c r="K19" s="5"/>
      <c r="L19" s="5"/>
      <c r="O19" s="97"/>
      <c r="P19" s="125"/>
      <c r="Q19" s="128"/>
      <c r="R19" s="97"/>
      <c r="T19" s="45"/>
      <c r="U19" s="45"/>
      <c r="V19" s="45"/>
    </row>
    <row r="20" spans="2:22" ht="21.75" customHeight="1" x14ac:dyDescent="0.25">
      <c r="I20" s="58"/>
      <c r="J20" s="5"/>
      <c r="K20" s="5"/>
      <c r="L20" s="5"/>
      <c r="O20" s="95">
        <v>44764</v>
      </c>
      <c r="P20" s="123">
        <v>384.238</v>
      </c>
      <c r="Q20" s="126">
        <v>44835</v>
      </c>
      <c r="R20" s="95">
        <v>44075</v>
      </c>
      <c r="T20" s="45"/>
      <c r="U20" s="45"/>
      <c r="V20" s="45"/>
    </row>
    <row r="21" spans="2:22" ht="21.75" customHeight="1" x14ac:dyDescent="0.25">
      <c r="I21" s="58"/>
      <c r="J21" s="5"/>
      <c r="K21" s="5"/>
      <c r="L21" s="5"/>
      <c r="O21" s="96"/>
      <c r="P21" s="124"/>
      <c r="Q21" s="127"/>
      <c r="R21" s="96"/>
    </row>
    <row r="22" spans="2:22" ht="21.75" customHeight="1" thickBot="1" x14ac:dyDescent="0.3">
      <c r="I22" s="58"/>
      <c r="J22" s="5"/>
      <c r="K22" s="5"/>
      <c r="L22" s="5"/>
      <c r="O22" s="97"/>
      <c r="P22" s="125"/>
      <c r="Q22" s="128"/>
      <c r="R22" s="97"/>
    </row>
    <row r="23" spans="2:22" ht="21.75" customHeight="1" x14ac:dyDescent="0.25">
      <c r="I23" s="58"/>
      <c r="J23" s="5"/>
      <c r="K23" s="5"/>
      <c r="L23" s="5"/>
      <c r="O23" s="95">
        <v>44856</v>
      </c>
      <c r="P23" s="123">
        <v>388.02499999999998</v>
      </c>
      <c r="Q23" s="126">
        <v>44927</v>
      </c>
      <c r="R23" s="95">
        <v>44075</v>
      </c>
    </row>
    <row r="24" spans="2:22" ht="21.75" customHeight="1" x14ac:dyDescent="0.25">
      <c r="I24" s="58"/>
      <c r="J24" s="5"/>
      <c r="K24" s="5"/>
      <c r="L24" s="5"/>
      <c r="O24" s="96"/>
      <c r="P24" s="124"/>
      <c r="Q24" s="127"/>
      <c r="R24" s="96"/>
    </row>
    <row r="25" spans="2:22" ht="21.75" customHeight="1" thickBot="1" x14ac:dyDescent="0.3">
      <c r="I25" s="58"/>
      <c r="J25" s="5"/>
      <c r="K25" s="5"/>
      <c r="L25" s="5"/>
      <c r="O25" s="97"/>
      <c r="P25" s="125"/>
      <c r="Q25" s="128"/>
      <c r="R25" s="97"/>
    </row>
    <row r="26" spans="2:22" ht="21.75" customHeight="1" x14ac:dyDescent="0.25">
      <c r="I26" s="58"/>
      <c r="J26" s="5"/>
      <c r="K26" s="5"/>
      <c r="L26" s="5"/>
      <c r="O26" s="95">
        <v>44949</v>
      </c>
      <c r="P26" s="123">
        <v>412.52699999999999</v>
      </c>
      <c r="Q26" s="126">
        <v>45017</v>
      </c>
      <c r="R26" s="95">
        <v>44075</v>
      </c>
      <c r="S26" s="5">
        <v>15</v>
      </c>
    </row>
    <row r="27" spans="2:22" ht="21.75" customHeight="1" x14ac:dyDescent="0.25">
      <c r="I27" s="58"/>
      <c r="J27" s="5"/>
      <c r="K27" s="5"/>
      <c r="L27" s="5"/>
      <c r="O27" s="96"/>
      <c r="P27" s="124"/>
      <c r="Q27" s="127"/>
      <c r="R27" s="96"/>
    </row>
    <row r="28" spans="2:22" ht="21.75" customHeight="1" thickBot="1" x14ac:dyDescent="0.3">
      <c r="I28" s="58"/>
      <c r="J28" s="5"/>
      <c r="K28" s="5"/>
      <c r="L28" s="5"/>
      <c r="O28" s="97"/>
      <c r="P28" s="125"/>
      <c r="Q28" s="128"/>
      <c r="R28" s="97"/>
    </row>
    <row r="29" spans="2:22" ht="21.75" customHeight="1" x14ac:dyDescent="0.25">
      <c r="I29" s="58"/>
      <c r="J29" s="5"/>
      <c r="K29" s="5"/>
      <c r="L29" s="5"/>
      <c r="O29" s="95">
        <v>45018</v>
      </c>
      <c r="P29" s="123">
        <v>415.26799999999997</v>
      </c>
      <c r="Q29" s="126">
        <v>45108</v>
      </c>
      <c r="R29" s="95">
        <v>44075</v>
      </c>
    </row>
    <row r="30" spans="2:22" ht="21.75" customHeight="1" x14ac:dyDescent="0.25">
      <c r="I30" s="58"/>
      <c r="J30" s="5"/>
      <c r="K30" s="5"/>
      <c r="L30" s="5"/>
      <c r="O30" s="96"/>
      <c r="P30" s="124"/>
      <c r="Q30" s="127"/>
      <c r="R30" s="96"/>
    </row>
    <row r="31" spans="2:22" ht="21.75" customHeight="1" thickBot="1" x14ac:dyDescent="0.3">
      <c r="I31" s="58"/>
      <c r="J31" s="5"/>
      <c r="K31" s="5"/>
      <c r="L31" s="5"/>
      <c r="O31" s="97"/>
      <c r="P31" s="125"/>
      <c r="Q31" s="128"/>
      <c r="R31" s="97"/>
    </row>
    <row r="32" spans="2:22" ht="21.75" customHeight="1" x14ac:dyDescent="0.25">
      <c r="I32" s="58"/>
      <c r="J32" s="5"/>
      <c r="K32" s="5"/>
      <c r="L32" s="5"/>
      <c r="O32" s="95">
        <v>45130</v>
      </c>
      <c r="P32" s="123">
        <v>419.33300000000003</v>
      </c>
      <c r="Q32" s="126">
        <v>45200</v>
      </c>
      <c r="R32" s="95">
        <v>44075</v>
      </c>
    </row>
    <row r="33" spans="9:21" ht="21.75" customHeight="1" x14ac:dyDescent="0.25">
      <c r="I33" s="58"/>
      <c r="J33" s="5"/>
      <c r="K33" s="5"/>
      <c r="L33" s="5"/>
      <c r="O33" s="96"/>
      <c r="P33" s="124"/>
      <c r="Q33" s="127"/>
      <c r="R33" s="96"/>
    </row>
    <row r="34" spans="9:21" ht="21.75" customHeight="1" thickBot="1" x14ac:dyDescent="0.3">
      <c r="I34" s="58"/>
      <c r="J34" s="5"/>
      <c r="K34" s="5"/>
      <c r="L34" s="5"/>
      <c r="O34" s="97"/>
      <c r="P34" s="125"/>
      <c r="Q34" s="128"/>
      <c r="R34" s="97"/>
    </row>
    <row r="35" spans="9:21" ht="21.75" customHeight="1" x14ac:dyDescent="0.25">
      <c r="I35" s="58"/>
      <c r="J35" s="5"/>
      <c r="K35" s="5"/>
      <c r="L35" s="5"/>
      <c r="O35" s="95">
        <v>45222</v>
      </c>
      <c r="P35" s="123"/>
      <c r="Q35" s="135">
        <v>45306</v>
      </c>
      <c r="R35" s="95">
        <v>44076</v>
      </c>
    </row>
    <row r="36" spans="9:21" ht="21.75" customHeight="1" x14ac:dyDescent="0.25">
      <c r="I36" s="58"/>
      <c r="J36" s="5"/>
      <c r="K36" s="5"/>
      <c r="L36" s="5"/>
      <c r="O36" s="96"/>
      <c r="P36" s="124"/>
      <c r="Q36" s="127"/>
      <c r="R36" s="96"/>
    </row>
    <row r="37" spans="9:21" ht="21.75" customHeight="1" thickBot="1" x14ac:dyDescent="0.3">
      <c r="I37" s="58"/>
      <c r="J37" s="5"/>
      <c r="K37" s="5"/>
      <c r="L37" s="5"/>
      <c r="O37" s="97"/>
      <c r="P37" s="125"/>
      <c r="Q37" s="128"/>
      <c r="R37" s="97"/>
    </row>
    <row r="38" spans="9:21" ht="21.75" customHeight="1" x14ac:dyDescent="0.25">
      <c r="I38" s="58"/>
      <c r="J38" s="5"/>
      <c r="K38" s="5"/>
      <c r="L38" s="5"/>
      <c r="O38" s="5"/>
      <c r="P38" s="5"/>
      <c r="Q38" s="5"/>
      <c r="R38" s="5"/>
    </row>
    <row r="39" spans="9:21" ht="21.75" customHeight="1" x14ac:dyDescent="0.25">
      <c r="I39" s="58"/>
      <c r="J39" s="59"/>
      <c r="K39" s="5"/>
      <c r="L39" s="5"/>
      <c r="O39" s="5"/>
      <c r="P39" s="5"/>
      <c r="Q39" s="5"/>
      <c r="R39" s="5"/>
    </row>
    <row r="40" spans="9:21" ht="21.75" customHeight="1" x14ac:dyDescent="0.25">
      <c r="I40" s="58"/>
      <c r="J40" s="5"/>
      <c r="K40" s="5"/>
      <c r="L40" s="5"/>
      <c r="O40" s="5"/>
      <c r="P40" s="5"/>
      <c r="Q40" s="5"/>
      <c r="R40" s="5"/>
    </row>
    <row r="41" spans="9:21" ht="40.5" customHeight="1" x14ac:dyDescent="0.25">
      <c r="I41" s="7"/>
      <c r="J41" s="5"/>
      <c r="K41" s="5"/>
      <c r="L41" s="5"/>
      <c r="O41" s="5"/>
      <c r="P41" s="5"/>
      <c r="Q41" s="5"/>
      <c r="R41" s="5"/>
    </row>
    <row r="42" spans="9:21" x14ac:dyDescent="0.25">
      <c r="I42" s="57"/>
      <c r="J42" s="5"/>
      <c r="K42" s="5"/>
      <c r="L42" s="5"/>
      <c r="O42" s="5"/>
      <c r="P42" s="5"/>
      <c r="Q42" s="5"/>
      <c r="R42" s="5"/>
    </row>
    <row r="43" spans="9:21" ht="21.75" customHeight="1" x14ac:dyDescent="0.25">
      <c r="I43" s="60"/>
      <c r="J43" s="5"/>
      <c r="K43" s="5"/>
      <c r="L43" s="5"/>
      <c r="O43" s="5"/>
      <c r="P43" s="5"/>
      <c r="Q43" s="5"/>
      <c r="R43" s="5"/>
    </row>
    <row r="44" spans="9:21" ht="21.75" customHeight="1" x14ac:dyDescent="0.25">
      <c r="I44" s="60"/>
      <c r="J44" s="5" t="s">
        <v>49</v>
      </c>
      <c r="K44" s="5"/>
      <c r="L44" s="5"/>
      <c r="O44" s="5"/>
      <c r="P44" s="5"/>
      <c r="Q44" s="5"/>
      <c r="R44" s="5"/>
      <c r="T44" s="61"/>
      <c r="U44" s="61"/>
    </row>
    <row r="45" spans="9:21" ht="21.75" customHeight="1" x14ac:dyDescent="0.25">
      <c r="I45" s="60"/>
      <c r="J45" s="5"/>
      <c r="K45" s="5"/>
      <c r="L45" s="5"/>
      <c r="O45" s="5"/>
      <c r="P45" s="5"/>
      <c r="Q45" s="5"/>
      <c r="R45" s="5"/>
    </row>
    <row r="46" spans="9:21" ht="21.75" customHeight="1" x14ac:dyDescent="0.25">
      <c r="I46" s="60"/>
      <c r="J46" s="5"/>
      <c r="K46" s="5"/>
      <c r="L46" s="5"/>
      <c r="O46" s="5"/>
      <c r="P46" s="5"/>
      <c r="Q46" s="5"/>
      <c r="R46" s="5"/>
    </row>
    <row r="47" spans="9:21" ht="21.75" customHeight="1" x14ac:dyDescent="0.25">
      <c r="I47" s="60"/>
      <c r="J47" s="5"/>
      <c r="K47" s="5"/>
      <c r="L47" s="5"/>
      <c r="O47" s="5"/>
      <c r="P47" s="5"/>
      <c r="Q47" s="5"/>
      <c r="R47" s="5"/>
    </row>
    <row r="48" spans="9:21" ht="21.75" customHeight="1" x14ac:dyDescent="0.25">
      <c r="I48" s="60"/>
      <c r="J48" s="5"/>
      <c r="K48" s="5"/>
      <c r="L48" s="5"/>
      <c r="O48" s="5"/>
      <c r="P48" s="5"/>
      <c r="Q48" s="5"/>
      <c r="R48" s="5"/>
    </row>
    <row r="49" spans="9:21" ht="21.75" customHeight="1" x14ac:dyDescent="0.25">
      <c r="I49" s="60"/>
      <c r="J49" s="5"/>
      <c r="K49" s="5"/>
      <c r="L49" s="5"/>
      <c r="O49" s="5"/>
      <c r="P49" s="5"/>
      <c r="Q49" s="5"/>
      <c r="R49" s="5"/>
    </row>
    <row r="50" spans="9:21" ht="21.75" customHeight="1" x14ac:dyDescent="0.25">
      <c r="I50" s="60"/>
      <c r="J50" s="5"/>
      <c r="K50" s="5"/>
      <c r="L50" s="5"/>
      <c r="O50" s="5"/>
      <c r="P50" s="5"/>
      <c r="Q50" s="5"/>
      <c r="R50" s="5"/>
    </row>
    <row r="51" spans="9:21" ht="21.75" customHeight="1" x14ac:dyDescent="0.25">
      <c r="I51" s="60"/>
      <c r="J51" s="5"/>
      <c r="K51" s="5"/>
      <c r="L51" s="5"/>
      <c r="O51" s="5"/>
      <c r="P51" s="5"/>
      <c r="Q51" s="5"/>
      <c r="R51" s="5"/>
      <c r="T51" s="45"/>
      <c r="U51" s="45"/>
    </row>
    <row r="52" spans="9:21" ht="21.75" customHeight="1" x14ac:dyDescent="0.25">
      <c r="I52" s="60"/>
      <c r="J52" s="5"/>
      <c r="K52" s="5"/>
      <c r="L52" s="5"/>
      <c r="O52" s="5"/>
      <c r="P52" s="5"/>
      <c r="Q52" s="5"/>
      <c r="R52" s="5"/>
      <c r="T52" s="45"/>
      <c r="U52" s="45"/>
    </row>
    <row r="53" spans="9:21" ht="21.75" customHeight="1" x14ac:dyDescent="0.25">
      <c r="I53" s="60"/>
      <c r="J53" s="5"/>
      <c r="K53" s="5"/>
      <c r="L53" s="5"/>
      <c r="O53" s="5"/>
      <c r="P53" s="5"/>
      <c r="Q53" s="5"/>
      <c r="R53" s="5"/>
      <c r="T53" s="45"/>
      <c r="U53" s="45"/>
    </row>
    <row r="54" spans="9:21" x14ac:dyDescent="0.25">
      <c r="I54" s="62"/>
      <c r="J54" s="5"/>
      <c r="K54" s="5"/>
      <c r="L54" s="5"/>
      <c r="O54" s="5"/>
      <c r="P54" s="5"/>
      <c r="Q54" s="5"/>
      <c r="R54" s="5"/>
      <c r="T54" s="45"/>
      <c r="U54" s="45"/>
    </row>
    <row r="55" spans="9:21" x14ac:dyDescent="0.25">
      <c r="I55" s="62"/>
      <c r="J55" s="5"/>
      <c r="K55" s="5"/>
      <c r="L55" s="5"/>
      <c r="O55" s="5"/>
      <c r="P55" s="5"/>
      <c r="Q55" s="5"/>
      <c r="R55" s="5"/>
      <c r="T55" s="45"/>
      <c r="U55" s="45"/>
    </row>
    <row r="56" spans="9:21" x14ac:dyDescent="0.25">
      <c r="I56" s="62"/>
      <c r="J56" s="5"/>
      <c r="K56" s="5"/>
      <c r="L56" s="5"/>
      <c r="O56" s="5"/>
      <c r="P56" s="5"/>
      <c r="Q56" s="5"/>
      <c r="R56" s="5"/>
      <c r="T56" s="45"/>
      <c r="U56" s="45"/>
    </row>
    <row r="57" spans="9:21" ht="21" customHeight="1" x14ac:dyDescent="0.25">
      <c r="I57" s="62"/>
      <c r="J57" s="5"/>
      <c r="K57" s="5"/>
      <c r="L57" s="5"/>
      <c r="O57" s="5"/>
      <c r="P57" s="5"/>
      <c r="Q57" s="5"/>
      <c r="R57" s="5"/>
      <c r="T57" s="45"/>
      <c r="U57" s="45"/>
    </row>
    <row r="58" spans="9:21" ht="52.5" customHeight="1" x14ac:dyDescent="0.25">
      <c r="J58" s="5"/>
      <c r="K58" s="5"/>
      <c r="L58" s="5"/>
      <c r="O58" s="5"/>
      <c r="P58" s="5"/>
      <c r="Q58" s="5"/>
      <c r="R58" s="5"/>
      <c r="T58" s="45"/>
      <c r="U58" s="45"/>
    </row>
    <row r="59" spans="9:21" ht="40.5" customHeight="1" x14ac:dyDescent="0.25">
      <c r="I59" s="7"/>
      <c r="J59" s="5"/>
      <c r="K59" s="5"/>
      <c r="L59" s="5"/>
      <c r="O59" s="5"/>
      <c r="P59" s="5"/>
      <c r="Q59" s="5"/>
      <c r="R59" s="5"/>
      <c r="T59" s="61"/>
      <c r="U59" s="61"/>
    </row>
    <row r="60" spans="9:21" x14ac:dyDescent="0.25">
      <c r="I60" s="57"/>
      <c r="J60" s="5"/>
      <c r="K60" s="5"/>
      <c r="L60" s="5"/>
      <c r="O60" s="5"/>
      <c r="P60" s="5"/>
      <c r="Q60" s="5"/>
      <c r="R60" s="5"/>
      <c r="T60" s="61"/>
      <c r="U60" s="61"/>
    </row>
    <row r="61" spans="9:21" ht="21.75" customHeight="1" x14ac:dyDescent="0.25">
      <c r="I61" s="58"/>
      <c r="J61" s="5"/>
      <c r="K61" s="5"/>
      <c r="L61" s="5"/>
      <c r="O61" s="5"/>
      <c r="P61" s="5"/>
      <c r="Q61" s="5"/>
      <c r="R61" s="5"/>
      <c r="T61" s="61"/>
      <c r="U61" s="61"/>
    </row>
    <row r="62" spans="9:21" ht="21.75" customHeight="1" x14ac:dyDescent="0.25">
      <c r="I62" s="58"/>
      <c r="J62" s="5"/>
      <c r="K62" s="5"/>
      <c r="L62" s="5"/>
      <c r="O62" s="5"/>
      <c r="P62" s="5"/>
      <c r="Q62" s="5"/>
      <c r="R62" s="5"/>
    </row>
    <row r="63" spans="9:21" ht="21" customHeight="1" x14ac:dyDescent="0.25">
      <c r="I63" s="58"/>
      <c r="L63" s="5"/>
      <c r="O63" s="5"/>
      <c r="P63" s="5"/>
      <c r="Q63" s="5"/>
      <c r="R63" s="5"/>
    </row>
    <row r="64" spans="9:21" ht="31.5" customHeight="1" x14ac:dyDescent="0.25">
      <c r="L64" s="5"/>
      <c r="O64" s="5"/>
      <c r="P64" s="5"/>
      <c r="Q64" s="5"/>
      <c r="R64" s="5"/>
      <c r="T64" s="64"/>
      <c r="U64" s="64"/>
    </row>
    <row r="65" spans="2:18" ht="21.75" customHeight="1" x14ac:dyDescent="0.25">
      <c r="L65" s="5"/>
      <c r="O65" s="5"/>
      <c r="P65" s="5"/>
      <c r="Q65" s="5"/>
      <c r="R65" s="5"/>
    </row>
    <row r="66" spans="2:18" ht="43.5" customHeight="1" x14ac:dyDescent="0.25">
      <c r="L66" s="5"/>
      <c r="O66" s="5"/>
      <c r="P66" s="5"/>
      <c r="Q66" s="5"/>
      <c r="R66" s="5"/>
    </row>
    <row r="67" spans="2:18" ht="15" customHeight="1" x14ac:dyDescent="0.25">
      <c r="O67" s="5"/>
      <c r="P67" s="5"/>
      <c r="Q67" s="5"/>
      <c r="R67" s="5"/>
    </row>
    <row r="68" spans="2:18" ht="21.75" customHeight="1" x14ac:dyDescent="0.25">
      <c r="O68" s="5"/>
      <c r="P68" s="5"/>
      <c r="Q68" s="5"/>
      <c r="R68" s="5"/>
    </row>
    <row r="69" spans="2:18" ht="14.25" customHeight="1" x14ac:dyDescent="0.25">
      <c r="J69" s="5"/>
      <c r="K69" s="5"/>
      <c r="O69" s="5"/>
      <c r="P69" s="5"/>
      <c r="Q69" s="5"/>
      <c r="R69" s="5"/>
    </row>
    <row r="70" spans="2:18" ht="46.5" customHeight="1" x14ac:dyDescent="0.25">
      <c r="J70" s="5"/>
      <c r="K70" s="5"/>
      <c r="O70" s="5"/>
      <c r="P70" s="5"/>
      <c r="Q70" s="5"/>
      <c r="R70" s="5"/>
    </row>
    <row r="71" spans="2:18" ht="46.5" customHeight="1" x14ac:dyDescent="0.25">
      <c r="J71" s="5"/>
      <c r="K71" s="5"/>
      <c r="O71" s="5"/>
      <c r="P71" s="5"/>
      <c r="Q71" s="5"/>
      <c r="R71" s="5"/>
    </row>
    <row r="72" spans="2:18" ht="18.75" customHeight="1" x14ac:dyDescent="0.25">
      <c r="J72" s="65"/>
      <c r="K72" s="65"/>
      <c r="O72" s="5"/>
      <c r="P72" s="5"/>
      <c r="Q72" s="5"/>
      <c r="R72" s="5"/>
    </row>
    <row r="73" spans="2:18" ht="21.75" customHeight="1" x14ac:dyDescent="0.25">
      <c r="J73" s="65"/>
      <c r="K73" s="65"/>
      <c r="L73" s="5"/>
      <c r="O73" s="5"/>
      <c r="P73" s="5"/>
      <c r="Q73" s="5"/>
      <c r="R73" s="5"/>
    </row>
    <row r="74" spans="2:18" ht="15.75" customHeight="1" x14ac:dyDescent="0.25">
      <c r="J74" s="65"/>
      <c r="K74" s="65"/>
      <c r="L74" s="5"/>
      <c r="O74" s="5"/>
      <c r="P74" s="5"/>
      <c r="Q74" s="5"/>
      <c r="R74" s="5"/>
    </row>
    <row r="75" spans="2:18" ht="33" customHeight="1" x14ac:dyDescent="0.25">
      <c r="J75" s="65"/>
      <c r="K75" s="65"/>
      <c r="L75" s="5"/>
      <c r="O75" s="65"/>
      <c r="P75" s="65"/>
      <c r="Q75" s="65"/>
      <c r="R75" s="5"/>
    </row>
    <row r="76" spans="2:18" s="65" customFormat="1" ht="33" customHeight="1" x14ac:dyDescent="0.25">
      <c r="B76" s="5"/>
      <c r="C76" s="5"/>
      <c r="D76" s="5"/>
      <c r="E76" s="5"/>
      <c r="F76" s="5"/>
      <c r="G76" s="5"/>
      <c r="H76" s="5"/>
      <c r="I76" s="66"/>
    </row>
    <row r="77" spans="2:18" s="65" customFormat="1" ht="33" customHeight="1" x14ac:dyDescent="0.25">
      <c r="B77" s="5"/>
      <c r="C77" s="5"/>
      <c r="D77" s="5"/>
      <c r="E77" s="5"/>
      <c r="F77" s="5"/>
      <c r="G77" s="5"/>
      <c r="H77" s="5"/>
      <c r="I77" s="66"/>
    </row>
    <row r="78" spans="2:18" s="65" customFormat="1" ht="33" customHeight="1" x14ac:dyDescent="0.25">
      <c r="B78" s="5"/>
      <c r="C78" s="5"/>
      <c r="D78" s="5"/>
      <c r="E78" s="5"/>
      <c r="F78" s="5"/>
      <c r="G78" s="5"/>
      <c r="H78" s="5"/>
      <c r="I78" s="66"/>
    </row>
    <row r="79" spans="2:18" s="65" customFormat="1" ht="33" customHeight="1" x14ac:dyDescent="0.25">
      <c r="B79" s="5"/>
      <c r="C79" s="5"/>
      <c r="D79" s="5"/>
      <c r="E79" s="5"/>
      <c r="F79" s="5"/>
      <c r="G79" s="5"/>
      <c r="H79" s="5"/>
      <c r="I79" s="66"/>
      <c r="J79" s="5"/>
      <c r="K79" s="5"/>
    </row>
    <row r="80" spans="2:18" s="65" customFormat="1" ht="33" customHeight="1" x14ac:dyDescent="0.25">
      <c r="B80" s="5"/>
      <c r="C80" s="5"/>
      <c r="D80" s="5"/>
      <c r="E80" s="5"/>
      <c r="F80" s="5"/>
      <c r="G80" s="5"/>
      <c r="H80" s="5"/>
      <c r="I80" s="66"/>
      <c r="J80" s="5"/>
      <c r="K80" s="5"/>
    </row>
    <row r="81" spans="2:18" s="65" customFormat="1" ht="33" customHeight="1" x14ac:dyDescent="0.25">
      <c r="B81" s="5"/>
      <c r="C81" s="5"/>
      <c r="D81" s="5"/>
      <c r="E81" s="5"/>
      <c r="F81" s="5"/>
      <c r="G81" s="5"/>
      <c r="H81" s="5"/>
      <c r="I81" s="66"/>
      <c r="J81" s="5"/>
      <c r="K81" s="5"/>
    </row>
    <row r="82" spans="2:18" s="65" customFormat="1" ht="33" customHeight="1" x14ac:dyDescent="0.25">
      <c r="B82" s="5"/>
      <c r="C82" s="5"/>
      <c r="D82" s="5"/>
      <c r="E82" s="5"/>
      <c r="F82" s="5"/>
      <c r="G82" s="5"/>
      <c r="H82" s="5"/>
      <c r="I82" s="66"/>
      <c r="J82" s="4"/>
      <c r="K82" s="4"/>
      <c r="O82" s="5"/>
      <c r="P82" s="5"/>
      <c r="Q82" s="5"/>
    </row>
    <row r="83" spans="2:18" ht="29.25" customHeight="1" x14ac:dyDescent="0.25">
      <c r="L83" s="5"/>
      <c r="M83" s="45"/>
      <c r="N83" s="45"/>
      <c r="O83" s="5"/>
      <c r="P83" s="5"/>
      <c r="Q83" s="5"/>
      <c r="R83" s="5"/>
    </row>
    <row r="84" spans="2:18" ht="43.5" customHeight="1" x14ac:dyDescent="0.25">
      <c r="L84" s="5"/>
      <c r="O84" s="5"/>
      <c r="P84" s="5"/>
      <c r="Q84" s="5"/>
      <c r="R84" s="5"/>
    </row>
    <row r="85" spans="2:18" ht="21.75" customHeight="1" x14ac:dyDescent="0.25">
      <c r="L85" s="5"/>
      <c r="O85" s="5"/>
      <c r="P85" s="5"/>
      <c r="Q85" s="5"/>
      <c r="R85" s="5"/>
    </row>
    <row r="86" spans="2:18" ht="21.75" customHeight="1" x14ac:dyDescent="0.25">
      <c r="O86" s="5"/>
      <c r="P86" s="5"/>
      <c r="Q86" s="5"/>
      <c r="R86" s="5"/>
    </row>
    <row r="87" spans="2:18" ht="14.25" customHeight="1" x14ac:dyDescent="0.25">
      <c r="J87" s="5"/>
      <c r="K87" s="5"/>
      <c r="O87" s="5"/>
      <c r="P87" s="5"/>
      <c r="Q87" s="5"/>
      <c r="R87" s="5"/>
    </row>
    <row r="88" spans="2:18" ht="46.5" customHeight="1" x14ac:dyDescent="0.25">
      <c r="J88" s="65"/>
      <c r="K88" s="65"/>
      <c r="O88" s="5"/>
      <c r="P88" s="5"/>
      <c r="Q88" s="5"/>
      <c r="R88" s="5"/>
    </row>
    <row r="89" spans="2:18" ht="46.5" customHeight="1" x14ac:dyDescent="0.25">
      <c r="J89" s="65"/>
      <c r="K89" s="65"/>
      <c r="O89" s="5"/>
      <c r="P89" s="5"/>
      <c r="Q89" s="5"/>
      <c r="R89" s="5"/>
    </row>
    <row r="90" spans="2:18" ht="18.75" customHeight="1" x14ac:dyDescent="0.25">
      <c r="J90" s="65"/>
      <c r="K90" s="65"/>
      <c r="O90" s="5"/>
      <c r="P90" s="5"/>
      <c r="Q90" s="5"/>
      <c r="R90" s="5"/>
    </row>
    <row r="91" spans="2:18" ht="33" customHeight="1" x14ac:dyDescent="0.25">
      <c r="J91" s="65"/>
      <c r="K91" s="65"/>
      <c r="L91" s="5"/>
      <c r="O91" s="65"/>
      <c r="P91" s="65"/>
      <c r="Q91" s="65"/>
      <c r="R91" s="5"/>
    </row>
    <row r="92" spans="2:18" s="65" customFormat="1" ht="33" customHeight="1" x14ac:dyDescent="0.25">
      <c r="B92" s="5"/>
      <c r="C92" s="5"/>
      <c r="D92" s="5"/>
      <c r="E92" s="5"/>
      <c r="F92" s="5"/>
      <c r="G92" s="5"/>
      <c r="H92" s="5"/>
      <c r="I92" s="66"/>
      <c r="J92" s="5"/>
      <c r="K92" s="5"/>
    </row>
    <row r="93" spans="2:18" s="65" customFormat="1" ht="33" customHeight="1" x14ac:dyDescent="0.25">
      <c r="B93" s="5"/>
      <c r="C93" s="5"/>
      <c r="D93" s="5"/>
      <c r="E93" s="5"/>
      <c r="F93" s="5"/>
      <c r="G93" s="5"/>
      <c r="H93" s="5"/>
      <c r="I93" s="66"/>
      <c r="J93" s="5"/>
      <c r="K93" s="5"/>
    </row>
    <row r="94" spans="2:18" s="65" customFormat="1" ht="40.5" customHeight="1" x14ac:dyDescent="0.25">
      <c r="B94" s="5"/>
      <c r="C94" s="5"/>
      <c r="D94" s="5"/>
      <c r="E94" s="5"/>
      <c r="F94" s="5"/>
      <c r="G94" s="5"/>
      <c r="H94" s="5"/>
      <c r="I94" s="66"/>
      <c r="J94" s="5"/>
      <c r="K94" s="5"/>
    </row>
    <row r="95" spans="2:18" s="65" customFormat="1" ht="33" customHeight="1" x14ac:dyDescent="0.25">
      <c r="B95" s="5"/>
      <c r="C95" s="5"/>
      <c r="D95" s="5"/>
      <c r="E95" s="5"/>
      <c r="F95" s="5"/>
      <c r="G95" s="5"/>
      <c r="H95" s="5"/>
      <c r="I95" s="66"/>
      <c r="J95" s="5"/>
      <c r="K95" s="5"/>
      <c r="O95" s="5"/>
      <c r="P95" s="5"/>
      <c r="Q95" s="5"/>
    </row>
    <row r="96" spans="2:18" x14ac:dyDescent="0.25">
      <c r="J96" s="5"/>
      <c r="K96" s="5"/>
      <c r="L96" s="5"/>
      <c r="M96" s="45"/>
      <c r="N96" s="45"/>
      <c r="O96" s="5"/>
      <c r="P96" s="5"/>
      <c r="Q96" s="5"/>
      <c r="R96" s="5"/>
    </row>
    <row r="97" spans="10:18" x14ac:dyDescent="0.25">
      <c r="J97" s="5"/>
      <c r="K97" s="5"/>
      <c r="L97" s="5"/>
      <c r="M97" s="45"/>
      <c r="N97" s="45"/>
      <c r="O97" s="5"/>
      <c r="P97" s="5"/>
      <c r="Q97" s="5"/>
      <c r="R97" s="5"/>
    </row>
    <row r="98" spans="10:18" x14ac:dyDescent="0.25">
      <c r="J98" s="45"/>
      <c r="K98" s="45"/>
      <c r="L98" s="5"/>
      <c r="M98" s="45"/>
      <c r="N98" s="45"/>
      <c r="O98" s="5"/>
      <c r="P98" s="5"/>
      <c r="Q98" s="5"/>
      <c r="R98" s="5"/>
    </row>
    <row r="99" spans="10:18" x14ac:dyDescent="0.25">
      <c r="J99" s="45"/>
      <c r="K99" s="45"/>
      <c r="L99" s="5"/>
      <c r="M99" s="45"/>
      <c r="N99" s="45"/>
      <c r="O99" s="5"/>
      <c r="P99" s="5"/>
      <c r="Q99" s="5"/>
      <c r="R99" s="5"/>
    </row>
    <row r="100" spans="10:18" x14ac:dyDescent="0.25">
      <c r="J100" s="45"/>
      <c r="K100" s="45"/>
      <c r="L100" s="5"/>
      <c r="O100" s="5"/>
      <c r="P100" s="5"/>
      <c r="Q100" s="5"/>
      <c r="R100" s="5"/>
    </row>
    <row r="101" spans="10:18" x14ac:dyDescent="0.25">
      <c r="J101" s="45"/>
      <c r="K101" s="45"/>
      <c r="L101" s="5"/>
      <c r="O101" s="5"/>
      <c r="P101" s="5"/>
      <c r="Q101" s="5"/>
      <c r="R101" s="5"/>
    </row>
    <row r="102" spans="10:18" x14ac:dyDescent="0.25">
      <c r="L102" s="45"/>
      <c r="O102" s="5"/>
      <c r="P102" s="5"/>
      <c r="Q102" s="5"/>
      <c r="R102" s="5"/>
    </row>
    <row r="103" spans="10:18" x14ac:dyDescent="0.25">
      <c r="L103" s="45"/>
      <c r="O103" s="5"/>
      <c r="P103" s="5"/>
      <c r="Q103" s="5"/>
      <c r="R103" s="5"/>
    </row>
    <row r="104" spans="10:18" x14ac:dyDescent="0.25">
      <c r="L104" s="45"/>
      <c r="O104" s="5"/>
      <c r="P104" s="5"/>
      <c r="Q104" s="5"/>
      <c r="R104" s="5"/>
    </row>
    <row r="105" spans="10:18" x14ac:dyDescent="0.25">
      <c r="L105" s="45"/>
      <c r="O105" s="5"/>
      <c r="P105" s="5"/>
      <c r="Q105" s="5"/>
      <c r="R105" s="5"/>
    </row>
    <row r="106" spans="10:18" x14ac:dyDescent="0.25">
      <c r="O106" s="5"/>
      <c r="P106" s="5"/>
      <c r="Q106" s="5"/>
      <c r="R106" s="5"/>
    </row>
    <row r="107" spans="10:18" x14ac:dyDescent="0.25">
      <c r="O107" s="5"/>
      <c r="P107" s="5"/>
      <c r="Q107" s="5"/>
      <c r="R107" s="5"/>
    </row>
    <row r="108" spans="10:18" x14ac:dyDescent="0.25">
      <c r="O108" s="5"/>
      <c r="P108" s="5"/>
      <c r="Q108" s="5"/>
      <c r="R108" s="5"/>
    </row>
    <row r="109" spans="10:18" x14ac:dyDescent="0.25">
      <c r="O109" s="5"/>
      <c r="P109" s="5"/>
      <c r="Q109" s="5"/>
      <c r="R109" s="5"/>
    </row>
    <row r="110" spans="10:18" x14ac:dyDescent="0.25">
      <c r="O110" s="5"/>
      <c r="P110" s="5"/>
      <c r="Q110" s="5"/>
      <c r="R110" s="5"/>
    </row>
    <row r="111" spans="10:18" x14ac:dyDescent="0.25">
      <c r="O111" s="5"/>
      <c r="P111" s="5"/>
      <c r="Q111" s="5"/>
      <c r="R111" s="5"/>
    </row>
    <row r="112" spans="10:18" x14ac:dyDescent="0.25">
      <c r="O112" s="5"/>
      <c r="P112" s="5"/>
      <c r="Q112" s="5"/>
      <c r="R112" s="5"/>
    </row>
    <row r="113" spans="15:18" x14ac:dyDescent="0.25">
      <c r="O113" s="5"/>
      <c r="P113" s="5"/>
      <c r="Q113" s="5"/>
      <c r="R113" s="5"/>
    </row>
    <row r="114" spans="15:18" x14ac:dyDescent="0.25">
      <c r="O114" s="5"/>
      <c r="P114" s="5"/>
      <c r="Q114" s="5"/>
      <c r="R114" s="5"/>
    </row>
    <row r="115" spans="15:18" x14ac:dyDescent="0.25">
      <c r="O115" s="5"/>
      <c r="P115" s="5"/>
      <c r="Q115" s="5"/>
      <c r="R115" s="5"/>
    </row>
    <row r="116" spans="15:18" x14ac:dyDescent="0.25">
      <c r="O116" s="5"/>
      <c r="P116" s="5"/>
      <c r="Q116" s="5"/>
      <c r="R116" s="5"/>
    </row>
    <row r="117" spans="15:18" x14ac:dyDescent="0.25">
      <c r="R117" s="5"/>
    </row>
  </sheetData>
  <sheetProtection algorithmName="SHA-512" hashValue="w3FUv+VJFJ4G1XKEqfsap2YM90tYYGHxMcq7pBxI2PAoss7xB358Wxv5cjyAEXGW+mKBh54oXsOd8a4382KeQA==" saltValue="/V+spKSFlorau5qdqsJtVg==" spinCount="100000" sheet="1" objects="1" scenarios="1"/>
  <mergeCells count="65">
    <mergeCell ref="R5:R7"/>
    <mergeCell ref="B6:E6"/>
    <mergeCell ref="F6:G6"/>
    <mergeCell ref="J7:K7"/>
    <mergeCell ref="B1:E1"/>
    <mergeCell ref="M1:M3"/>
    <mergeCell ref="O1:R2"/>
    <mergeCell ref="C3:E3"/>
    <mergeCell ref="G3:H3"/>
    <mergeCell ref="J3:K3"/>
    <mergeCell ref="O3:R3"/>
    <mergeCell ref="C4:E4"/>
    <mergeCell ref="G4:H4"/>
    <mergeCell ref="O5:O7"/>
    <mergeCell ref="P5:P7"/>
    <mergeCell ref="Q5:Q7"/>
    <mergeCell ref="B8:E8"/>
    <mergeCell ref="O8:O10"/>
    <mergeCell ref="P8:P10"/>
    <mergeCell ref="Q8:Q10"/>
    <mergeCell ref="R8:R10"/>
    <mergeCell ref="B9:H9"/>
    <mergeCell ref="D10:E10"/>
    <mergeCell ref="B11:D11"/>
    <mergeCell ref="O11:O13"/>
    <mergeCell ref="P11:P13"/>
    <mergeCell ref="Q11:Q13"/>
    <mergeCell ref="R11:R13"/>
    <mergeCell ref="D13:H13"/>
    <mergeCell ref="B14:H14"/>
    <mergeCell ref="O14:O16"/>
    <mergeCell ref="P14:P16"/>
    <mergeCell ref="Q14:Q16"/>
    <mergeCell ref="R14:R16"/>
    <mergeCell ref="B15:F15"/>
    <mergeCell ref="B16:C16"/>
    <mergeCell ref="D16:E16"/>
    <mergeCell ref="O17:O19"/>
    <mergeCell ref="P17:P19"/>
    <mergeCell ref="Q17:Q19"/>
    <mergeCell ref="R17:R19"/>
    <mergeCell ref="O20:O22"/>
    <mergeCell ref="P20:P22"/>
    <mergeCell ref="Q20:Q22"/>
    <mergeCell ref="R20:R22"/>
    <mergeCell ref="O23:O25"/>
    <mergeCell ref="P23:P25"/>
    <mergeCell ref="Q23:Q25"/>
    <mergeCell ref="R23:R25"/>
    <mergeCell ref="O26:O28"/>
    <mergeCell ref="P26:P28"/>
    <mergeCell ref="Q26:Q28"/>
    <mergeCell ref="R26:R28"/>
    <mergeCell ref="O35:O37"/>
    <mergeCell ref="P35:P37"/>
    <mergeCell ref="Q35:Q37"/>
    <mergeCell ref="R35:R37"/>
    <mergeCell ref="O29:O31"/>
    <mergeCell ref="P29:P31"/>
    <mergeCell ref="Q29:Q31"/>
    <mergeCell ref="R29:R31"/>
    <mergeCell ref="O32:O34"/>
    <mergeCell ref="P32:P34"/>
    <mergeCell ref="Q32:Q34"/>
    <mergeCell ref="R32:R34"/>
  </mergeCells>
  <dataValidations count="7">
    <dataValidation type="list" allowBlank="1" showInputMessage="1" showErrorMessage="1" sqref="WVS983049 JG9 TC9 ACY9 AMU9 AWQ9 BGM9 BQI9 CAE9 CKA9 CTW9 DDS9 DNO9 DXK9 EHG9 ERC9 FAY9 FKU9 FUQ9 GEM9 GOI9 GYE9 HIA9 HRW9 IBS9 ILO9 IVK9 JFG9 JPC9 JYY9 KIU9 KSQ9 LCM9 LMI9 LWE9 MGA9 MPW9 MZS9 NJO9 NTK9 ODG9 ONC9 OWY9 PGU9 PQQ9 QAM9 QKI9 QUE9 REA9 RNW9 RXS9 SHO9 SRK9 TBG9 TLC9 TUY9 UEU9 UOQ9 UYM9 VII9 VSE9 WCA9 WLW9 WVS9 K65545 JG65545 TC65545 ACY65545 AMU65545 AWQ65545 BGM65545 BQI65545 CAE65545 CKA65545 CTW65545 DDS65545 DNO65545 DXK65545 EHG65545 ERC65545 FAY65545 FKU65545 FUQ65545 GEM65545 GOI65545 GYE65545 HIA65545 HRW65545 IBS65545 ILO65545 IVK65545 JFG65545 JPC65545 JYY65545 KIU65545 KSQ65545 LCM65545 LMI65545 LWE65545 MGA65545 MPW65545 MZS65545 NJO65545 NTK65545 ODG65545 ONC65545 OWY65545 PGU65545 PQQ65545 QAM65545 QKI65545 QUE65545 REA65545 RNW65545 RXS65545 SHO65545 SRK65545 TBG65545 TLC65545 TUY65545 UEU65545 UOQ65545 UYM65545 VII65545 VSE65545 WCA65545 WLW65545 WVS65545 K131081 JG131081 TC131081 ACY131081 AMU131081 AWQ131081 BGM131081 BQI131081 CAE131081 CKA131081 CTW131081 DDS131081 DNO131081 DXK131081 EHG131081 ERC131081 FAY131081 FKU131081 FUQ131081 GEM131081 GOI131081 GYE131081 HIA131081 HRW131081 IBS131081 ILO131081 IVK131081 JFG131081 JPC131081 JYY131081 KIU131081 KSQ131081 LCM131081 LMI131081 LWE131081 MGA131081 MPW131081 MZS131081 NJO131081 NTK131081 ODG131081 ONC131081 OWY131081 PGU131081 PQQ131081 QAM131081 QKI131081 QUE131081 REA131081 RNW131081 RXS131081 SHO131081 SRK131081 TBG131081 TLC131081 TUY131081 UEU131081 UOQ131081 UYM131081 VII131081 VSE131081 WCA131081 WLW131081 WVS131081 K196617 JG196617 TC196617 ACY196617 AMU196617 AWQ196617 BGM196617 BQI196617 CAE196617 CKA196617 CTW196617 DDS196617 DNO196617 DXK196617 EHG196617 ERC196617 FAY196617 FKU196617 FUQ196617 GEM196617 GOI196617 GYE196617 HIA196617 HRW196617 IBS196617 ILO196617 IVK196617 JFG196617 JPC196617 JYY196617 KIU196617 KSQ196617 LCM196617 LMI196617 LWE196617 MGA196617 MPW196617 MZS196617 NJO196617 NTK196617 ODG196617 ONC196617 OWY196617 PGU196617 PQQ196617 QAM196617 QKI196617 QUE196617 REA196617 RNW196617 RXS196617 SHO196617 SRK196617 TBG196617 TLC196617 TUY196617 UEU196617 UOQ196617 UYM196617 VII196617 VSE196617 WCA196617 WLW196617 WVS196617 K262153 JG262153 TC262153 ACY262153 AMU262153 AWQ262153 BGM262153 BQI262153 CAE262153 CKA262153 CTW262153 DDS262153 DNO262153 DXK262153 EHG262153 ERC262153 FAY262153 FKU262153 FUQ262153 GEM262153 GOI262153 GYE262153 HIA262153 HRW262153 IBS262153 ILO262153 IVK262153 JFG262153 JPC262153 JYY262153 KIU262153 KSQ262153 LCM262153 LMI262153 LWE262153 MGA262153 MPW262153 MZS262153 NJO262153 NTK262153 ODG262153 ONC262153 OWY262153 PGU262153 PQQ262153 QAM262153 QKI262153 QUE262153 REA262153 RNW262153 RXS262153 SHO262153 SRK262153 TBG262153 TLC262153 TUY262153 UEU262153 UOQ262153 UYM262153 VII262153 VSE262153 WCA262153 WLW262153 WVS262153 K327689 JG327689 TC327689 ACY327689 AMU327689 AWQ327689 BGM327689 BQI327689 CAE327689 CKA327689 CTW327689 DDS327689 DNO327689 DXK327689 EHG327689 ERC327689 FAY327689 FKU327689 FUQ327689 GEM327689 GOI327689 GYE327689 HIA327689 HRW327689 IBS327689 ILO327689 IVK327689 JFG327689 JPC327689 JYY327689 KIU327689 KSQ327689 LCM327689 LMI327689 LWE327689 MGA327689 MPW327689 MZS327689 NJO327689 NTK327689 ODG327689 ONC327689 OWY327689 PGU327689 PQQ327689 QAM327689 QKI327689 QUE327689 REA327689 RNW327689 RXS327689 SHO327689 SRK327689 TBG327689 TLC327689 TUY327689 UEU327689 UOQ327689 UYM327689 VII327689 VSE327689 WCA327689 WLW327689 WVS327689 K393225 JG393225 TC393225 ACY393225 AMU393225 AWQ393225 BGM393225 BQI393225 CAE393225 CKA393225 CTW393225 DDS393225 DNO393225 DXK393225 EHG393225 ERC393225 FAY393225 FKU393225 FUQ393225 GEM393225 GOI393225 GYE393225 HIA393225 HRW393225 IBS393225 ILO393225 IVK393225 JFG393225 JPC393225 JYY393225 KIU393225 KSQ393225 LCM393225 LMI393225 LWE393225 MGA393225 MPW393225 MZS393225 NJO393225 NTK393225 ODG393225 ONC393225 OWY393225 PGU393225 PQQ393225 QAM393225 QKI393225 QUE393225 REA393225 RNW393225 RXS393225 SHO393225 SRK393225 TBG393225 TLC393225 TUY393225 UEU393225 UOQ393225 UYM393225 VII393225 VSE393225 WCA393225 WLW393225 WVS393225 K458761 JG458761 TC458761 ACY458761 AMU458761 AWQ458761 BGM458761 BQI458761 CAE458761 CKA458761 CTW458761 DDS458761 DNO458761 DXK458761 EHG458761 ERC458761 FAY458761 FKU458761 FUQ458761 GEM458761 GOI458761 GYE458761 HIA458761 HRW458761 IBS458761 ILO458761 IVK458761 JFG458761 JPC458761 JYY458761 KIU458761 KSQ458761 LCM458761 LMI458761 LWE458761 MGA458761 MPW458761 MZS458761 NJO458761 NTK458761 ODG458761 ONC458761 OWY458761 PGU458761 PQQ458761 QAM458761 QKI458761 QUE458761 REA458761 RNW458761 RXS458761 SHO458761 SRK458761 TBG458761 TLC458761 TUY458761 UEU458761 UOQ458761 UYM458761 VII458761 VSE458761 WCA458761 WLW458761 WVS458761 K524297 JG524297 TC524297 ACY524297 AMU524297 AWQ524297 BGM524297 BQI524297 CAE524297 CKA524297 CTW524297 DDS524297 DNO524297 DXK524297 EHG524297 ERC524297 FAY524297 FKU524297 FUQ524297 GEM524297 GOI524297 GYE524297 HIA524297 HRW524297 IBS524297 ILO524297 IVK524297 JFG524297 JPC524297 JYY524297 KIU524297 KSQ524297 LCM524297 LMI524297 LWE524297 MGA524297 MPW524297 MZS524297 NJO524297 NTK524297 ODG524297 ONC524297 OWY524297 PGU524297 PQQ524297 QAM524297 QKI524297 QUE524297 REA524297 RNW524297 RXS524297 SHO524297 SRK524297 TBG524297 TLC524297 TUY524297 UEU524297 UOQ524297 UYM524297 VII524297 VSE524297 WCA524297 WLW524297 WVS524297 K589833 JG589833 TC589833 ACY589833 AMU589833 AWQ589833 BGM589833 BQI589833 CAE589833 CKA589833 CTW589833 DDS589833 DNO589833 DXK589833 EHG589833 ERC589833 FAY589833 FKU589833 FUQ589833 GEM589833 GOI589833 GYE589833 HIA589833 HRW589833 IBS589833 ILO589833 IVK589833 JFG589833 JPC589833 JYY589833 KIU589833 KSQ589833 LCM589833 LMI589833 LWE589833 MGA589833 MPW589833 MZS589833 NJO589833 NTK589833 ODG589833 ONC589833 OWY589833 PGU589833 PQQ589833 QAM589833 QKI589833 QUE589833 REA589833 RNW589833 RXS589833 SHO589833 SRK589833 TBG589833 TLC589833 TUY589833 UEU589833 UOQ589833 UYM589833 VII589833 VSE589833 WCA589833 WLW589833 WVS589833 K655369 JG655369 TC655369 ACY655369 AMU655369 AWQ655369 BGM655369 BQI655369 CAE655369 CKA655369 CTW655369 DDS655369 DNO655369 DXK655369 EHG655369 ERC655369 FAY655369 FKU655369 FUQ655369 GEM655369 GOI655369 GYE655369 HIA655369 HRW655369 IBS655369 ILO655369 IVK655369 JFG655369 JPC655369 JYY655369 KIU655369 KSQ655369 LCM655369 LMI655369 LWE655369 MGA655369 MPW655369 MZS655369 NJO655369 NTK655369 ODG655369 ONC655369 OWY655369 PGU655369 PQQ655369 QAM655369 QKI655369 QUE655369 REA655369 RNW655369 RXS655369 SHO655369 SRK655369 TBG655369 TLC655369 TUY655369 UEU655369 UOQ655369 UYM655369 VII655369 VSE655369 WCA655369 WLW655369 WVS655369 K720905 JG720905 TC720905 ACY720905 AMU720905 AWQ720905 BGM720905 BQI720905 CAE720905 CKA720905 CTW720905 DDS720905 DNO720905 DXK720905 EHG720905 ERC720905 FAY720905 FKU720905 FUQ720905 GEM720905 GOI720905 GYE720905 HIA720905 HRW720905 IBS720905 ILO720905 IVK720905 JFG720905 JPC720905 JYY720905 KIU720905 KSQ720905 LCM720905 LMI720905 LWE720905 MGA720905 MPW720905 MZS720905 NJO720905 NTK720905 ODG720905 ONC720905 OWY720905 PGU720905 PQQ720905 QAM720905 QKI720905 QUE720905 REA720905 RNW720905 RXS720905 SHO720905 SRK720905 TBG720905 TLC720905 TUY720905 UEU720905 UOQ720905 UYM720905 VII720905 VSE720905 WCA720905 WLW720905 WVS720905 K786441 JG786441 TC786441 ACY786441 AMU786441 AWQ786441 BGM786441 BQI786441 CAE786441 CKA786441 CTW786441 DDS786441 DNO786441 DXK786441 EHG786441 ERC786441 FAY786441 FKU786441 FUQ786441 GEM786441 GOI786441 GYE786441 HIA786441 HRW786441 IBS786441 ILO786441 IVK786441 JFG786441 JPC786441 JYY786441 KIU786441 KSQ786441 LCM786441 LMI786441 LWE786441 MGA786441 MPW786441 MZS786441 NJO786441 NTK786441 ODG786441 ONC786441 OWY786441 PGU786441 PQQ786441 QAM786441 QKI786441 QUE786441 REA786441 RNW786441 RXS786441 SHO786441 SRK786441 TBG786441 TLC786441 TUY786441 UEU786441 UOQ786441 UYM786441 VII786441 VSE786441 WCA786441 WLW786441 WVS786441 K851977 JG851977 TC851977 ACY851977 AMU851977 AWQ851977 BGM851977 BQI851977 CAE851977 CKA851977 CTW851977 DDS851977 DNO851977 DXK851977 EHG851977 ERC851977 FAY851977 FKU851977 FUQ851977 GEM851977 GOI851977 GYE851977 HIA851977 HRW851977 IBS851977 ILO851977 IVK851977 JFG851977 JPC851977 JYY851977 KIU851977 KSQ851977 LCM851977 LMI851977 LWE851977 MGA851977 MPW851977 MZS851977 NJO851977 NTK851977 ODG851977 ONC851977 OWY851977 PGU851977 PQQ851977 QAM851977 QKI851977 QUE851977 REA851977 RNW851977 RXS851977 SHO851977 SRK851977 TBG851977 TLC851977 TUY851977 UEU851977 UOQ851977 UYM851977 VII851977 VSE851977 WCA851977 WLW851977 WVS851977 K917513 JG917513 TC917513 ACY917513 AMU917513 AWQ917513 BGM917513 BQI917513 CAE917513 CKA917513 CTW917513 DDS917513 DNO917513 DXK917513 EHG917513 ERC917513 FAY917513 FKU917513 FUQ917513 GEM917513 GOI917513 GYE917513 HIA917513 HRW917513 IBS917513 ILO917513 IVK917513 JFG917513 JPC917513 JYY917513 KIU917513 KSQ917513 LCM917513 LMI917513 LWE917513 MGA917513 MPW917513 MZS917513 NJO917513 NTK917513 ODG917513 ONC917513 OWY917513 PGU917513 PQQ917513 QAM917513 QKI917513 QUE917513 REA917513 RNW917513 RXS917513 SHO917513 SRK917513 TBG917513 TLC917513 TUY917513 UEU917513 UOQ917513 UYM917513 VII917513 VSE917513 WCA917513 WLW917513 WVS917513 K983049 JG983049 TC983049 ACY983049 AMU983049 AWQ983049 BGM983049 BQI983049 CAE983049 CKA983049 CTW983049 DDS983049 DNO983049 DXK983049 EHG983049 ERC983049 FAY983049 FKU983049 FUQ983049 GEM983049 GOI983049 GYE983049 HIA983049 HRW983049 IBS983049 ILO983049 IVK983049 JFG983049 JPC983049 JYY983049 KIU983049 KSQ983049 LCM983049 LMI983049 LWE983049 MGA983049 MPW983049 MZS983049 NJO983049 NTK983049 ODG983049 ONC983049 OWY983049 PGU983049 PQQ983049 QAM983049 QKI983049 QUE983049 REA983049 RNW983049 RXS983049 SHO983049 SRK983049 TBG983049 TLC983049 TUY983049 UEU983049 UOQ983049 UYM983049 VII983049 VSE983049 WCA983049 WLW983049" xr:uid="{788DE1AD-431C-49CD-8262-E932EEE7294A}">
      <formula1>$P$5:$P$25</formula1>
    </dataValidation>
    <dataValidation type="list" allowBlank="1" showInputMessage="1" showErrorMessage="1" sqref="WVS983048 JG8 TC8 ACY8 AMU8 AWQ8 BGM8 BQI8 CAE8 CKA8 CTW8 DDS8 DNO8 DXK8 EHG8 ERC8 FAY8 FKU8 FUQ8 GEM8 GOI8 GYE8 HIA8 HRW8 IBS8 ILO8 IVK8 JFG8 JPC8 JYY8 KIU8 KSQ8 LCM8 LMI8 LWE8 MGA8 MPW8 MZS8 NJO8 NTK8 ODG8 ONC8 OWY8 PGU8 PQQ8 QAM8 QKI8 QUE8 REA8 RNW8 RXS8 SHO8 SRK8 TBG8 TLC8 TUY8 UEU8 UOQ8 UYM8 VII8 VSE8 WCA8 WLW8 WVS8 K65544 JG65544 TC65544 ACY65544 AMU65544 AWQ65544 BGM65544 BQI65544 CAE65544 CKA65544 CTW65544 DDS65544 DNO65544 DXK65544 EHG65544 ERC65544 FAY65544 FKU65544 FUQ65544 GEM65544 GOI65544 GYE65544 HIA65544 HRW65544 IBS65544 ILO65544 IVK65544 JFG65544 JPC65544 JYY65544 KIU65544 KSQ65544 LCM65544 LMI65544 LWE65544 MGA65544 MPW65544 MZS65544 NJO65544 NTK65544 ODG65544 ONC65544 OWY65544 PGU65544 PQQ65544 QAM65544 QKI65544 QUE65544 REA65544 RNW65544 RXS65544 SHO65544 SRK65544 TBG65544 TLC65544 TUY65544 UEU65544 UOQ65544 UYM65544 VII65544 VSE65544 WCA65544 WLW65544 WVS65544 K131080 JG131080 TC131080 ACY131080 AMU131080 AWQ131080 BGM131080 BQI131080 CAE131080 CKA131080 CTW131080 DDS131080 DNO131080 DXK131080 EHG131080 ERC131080 FAY131080 FKU131080 FUQ131080 GEM131080 GOI131080 GYE131080 HIA131080 HRW131080 IBS131080 ILO131080 IVK131080 JFG131080 JPC131080 JYY131080 KIU131080 KSQ131080 LCM131080 LMI131080 LWE131080 MGA131080 MPW131080 MZS131080 NJO131080 NTK131080 ODG131080 ONC131080 OWY131080 PGU131080 PQQ131080 QAM131080 QKI131080 QUE131080 REA131080 RNW131080 RXS131080 SHO131080 SRK131080 TBG131080 TLC131080 TUY131080 UEU131080 UOQ131080 UYM131080 VII131080 VSE131080 WCA131080 WLW131080 WVS131080 K196616 JG196616 TC196616 ACY196616 AMU196616 AWQ196616 BGM196616 BQI196616 CAE196616 CKA196616 CTW196616 DDS196616 DNO196616 DXK196616 EHG196616 ERC196616 FAY196616 FKU196616 FUQ196616 GEM196616 GOI196616 GYE196616 HIA196616 HRW196616 IBS196616 ILO196616 IVK196616 JFG196616 JPC196616 JYY196616 KIU196616 KSQ196616 LCM196616 LMI196616 LWE196616 MGA196616 MPW196616 MZS196616 NJO196616 NTK196616 ODG196616 ONC196616 OWY196616 PGU196616 PQQ196616 QAM196616 QKI196616 QUE196616 REA196616 RNW196616 RXS196616 SHO196616 SRK196616 TBG196616 TLC196616 TUY196616 UEU196616 UOQ196616 UYM196616 VII196616 VSE196616 WCA196616 WLW196616 WVS196616 K262152 JG262152 TC262152 ACY262152 AMU262152 AWQ262152 BGM262152 BQI262152 CAE262152 CKA262152 CTW262152 DDS262152 DNO262152 DXK262152 EHG262152 ERC262152 FAY262152 FKU262152 FUQ262152 GEM262152 GOI262152 GYE262152 HIA262152 HRW262152 IBS262152 ILO262152 IVK262152 JFG262152 JPC262152 JYY262152 KIU262152 KSQ262152 LCM262152 LMI262152 LWE262152 MGA262152 MPW262152 MZS262152 NJO262152 NTK262152 ODG262152 ONC262152 OWY262152 PGU262152 PQQ262152 QAM262152 QKI262152 QUE262152 REA262152 RNW262152 RXS262152 SHO262152 SRK262152 TBG262152 TLC262152 TUY262152 UEU262152 UOQ262152 UYM262152 VII262152 VSE262152 WCA262152 WLW262152 WVS262152 K327688 JG327688 TC327688 ACY327688 AMU327688 AWQ327688 BGM327688 BQI327688 CAE327688 CKA327688 CTW327688 DDS327688 DNO327688 DXK327688 EHG327688 ERC327688 FAY327688 FKU327688 FUQ327688 GEM327688 GOI327688 GYE327688 HIA327688 HRW327688 IBS327688 ILO327688 IVK327688 JFG327688 JPC327688 JYY327688 KIU327688 KSQ327688 LCM327688 LMI327688 LWE327688 MGA327688 MPW327688 MZS327688 NJO327688 NTK327688 ODG327688 ONC327688 OWY327688 PGU327688 PQQ327688 QAM327688 QKI327688 QUE327688 REA327688 RNW327688 RXS327688 SHO327688 SRK327688 TBG327688 TLC327688 TUY327688 UEU327688 UOQ327688 UYM327688 VII327688 VSE327688 WCA327688 WLW327688 WVS327688 K393224 JG393224 TC393224 ACY393224 AMU393224 AWQ393224 BGM393224 BQI393224 CAE393224 CKA393224 CTW393224 DDS393224 DNO393224 DXK393224 EHG393224 ERC393224 FAY393224 FKU393224 FUQ393224 GEM393224 GOI393224 GYE393224 HIA393224 HRW393224 IBS393224 ILO393224 IVK393224 JFG393224 JPC393224 JYY393224 KIU393224 KSQ393224 LCM393224 LMI393224 LWE393224 MGA393224 MPW393224 MZS393224 NJO393224 NTK393224 ODG393224 ONC393224 OWY393224 PGU393224 PQQ393224 QAM393224 QKI393224 QUE393224 REA393224 RNW393224 RXS393224 SHO393224 SRK393224 TBG393224 TLC393224 TUY393224 UEU393224 UOQ393224 UYM393224 VII393224 VSE393224 WCA393224 WLW393224 WVS393224 K458760 JG458760 TC458760 ACY458760 AMU458760 AWQ458760 BGM458760 BQI458760 CAE458760 CKA458760 CTW458760 DDS458760 DNO458760 DXK458760 EHG458760 ERC458760 FAY458760 FKU458760 FUQ458760 GEM458760 GOI458760 GYE458760 HIA458760 HRW458760 IBS458760 ILO458760 IVK458760 JFG458760 JPC458760 JYY458760 KIU458760 KSQ458760 LCM458760 LMI458760 LWE458760 MGA458760 MPW458760 MZS458760 NJO458760 NTK458760 ODG458760 ONC458760 OWY458760 PGU458760 PQQ458760 QAM458760 QKI458760 QUE458760 REA458760 RNW458760 RXS458760 SHO458760 SRK458760 TBG458760 TLC458760 TUY458760 UEU458760 UOQ458760 UYM458760 VII458760 VSE458760 WCA458760 WLW458760 WVS458760 K524296 JG524296 TC524296 ACY524296 AMU524296 AWQ524296 BGM524296 BQI524296 CAE524296 CKA524296 CTW524296 DDS524296 DNO524296 DXK524296 EHG524296 ERC524296 FAY524296 FKU524296 FUQ524296 GEM524296 GOI524296 GYE524296 HIA524296 HRW524296 IBS524296 ILO524296 IVK524296 JFG524296 JPC524296 JYY524296 KIU524296 KSQ524296 LCM524296 LMI524296 LWE524296 MGA524296 MPW524296 MZS524296 NJO524296 NTK524296 ODG524296 ONC524296 OWY524296 PGU524296 PQQ524296 QAM524296 QKI524296 QUE524296 REA524296 RNW524296 RXS524296 SHO524296 SRK524296 TBG524296 TLC524296 TUY524296 UEU524296 UOQ524296 UYM524296 VII524296 VSE524296 WCA524296 WLW524296 WVS524296 K589832 JG589832 TC589832 ACY589832 AMU589832 AWQ589832 BGM589832 BQI589832 CAE589832 CKA589832 CTW589832 DDS589832 DNO589832 DXK589832 EHG589832 ERC589832 FAY589832 FKU589832 FUQ589832 GEM589832 GOI589832 GYE589832 HIA589832 HRW589832 IBS589832 ILO589832 IVK589832 JFG589832 JPC589832 JYY589832 KIU589832 KSQ589832 LCM589832 LMI589832 LWE589832 MGA589832 MPW589832 MZS589832 NJO589832 NTK589832 ODG589832 ONC589832 OWY589832 PGU589832 PQQ589832 QAM589832 QKI589832 QUE589832 REA589832 RNW589832 RXS589832 SHO589832 SRK589832 TBG589832 TLC589832 TUY589832 UEU589832 UOQ589832 UYM589832 VII589832 VSE589832 WCA589832 WLW589832 WVS589832 K655368 JG655368 TC655368 ACY655368 AMU655368 AWQ655368 BGM655368 BQI655368 CAE655368 CKA655368 CTW655368 DDS655368 DNO655368 DXK655368 EHG655368 ERC655368 FAY655368 FKU655368 FUQ655368 GEM655368 GOI655368 GYE655368 HIA655368 HRW655368 IBS655368 ILO655368 IVK655368 JFG655368 JPC655368 JYY655368 KIU655368 KSQ655368 LCM655368 LMI655368 LWE655368 MGA655368 MPW655368 MZS655368 NJO655368 NTK655368 ODG655368 ONC655368 OWY655368 PGU655368 PQQ655368 QAM655368 QKI655368 QUE655368 REA655368 RNW655368 RXS655368 SHO655368 SRK655368 TBG655368 TLC655368 TUY655368 UEU655368 UOQ655368 UYM655368 VII655368 VSE655368 WCA655368 WLW655368 WVS655368 K720904 JG720904 TC720904 ACY720904 AMU720904 AWQ720904 BGM720904 BQI720904 CAE720904 CKA720904 CTW720904 DDS720904 DNO720904 DXK720904 EHG720904 ERC720904 FAY720904 FKU720904 FUQ720904 GEM720904 GOI720904 GYE720904 HIA720904 HRW720904 IBS720904 ILO720904 IVK720904 JFG720904 JPC720904 JYY720904 KIU720904 KSQ720904 LCM720904 LMI720904 LWE720904 MGA720904 MPW720904 MZS720904 NJO720904 NTK720904 ODG720904 ONC720904 OWY720904 PGU720904 PQQ720904 QAM720904 QKI720904 QUE720904 REA720904 RNW720904 RXS720904 SHO720904 SRK720904 TBG720904 TLC720904 TUY720904 UEU720904 UOQ720904 UYM720904 VII720904 VSE720904 WCA720904 WLW720904 WVS720904 K786440 JG786440 TC786440 ACY786440 AMU786440 AWQ786440 BGM786440 BQI786440 CAE786440 CKA786440 CTW786440 DDS786440 DNO786440 DXK786440 EHG786440 ERC786440 FAY786440 FKU786440 FUQ786440 GEM786440 GOI786440 GYE786440 HIA786440 HRW786440 IBS786440 ILO786440 IVK786440 JFG786440 JPC786440 JYY786440 KIU786440 KSQ786440 LCM786440 LMI786440 LWE786440 MGA786440 MPW786440 MZS786440 NJO786440 NTK786440 ODG786440 ONC786440 OWY786440 PGU786440 PQQ786440 QAM786440 QKI786440 QUE786440 REA786440 RNW786440 RXS786440 SHO786440 SRK786440 TBG786440 TLC786440 TUY786440 UEU786440 UOQ786440 UYM786440 VII786440 VSE786440 WCA786440 WLW786440 WVS786440 K851976 JG851976 TC851976 ACY851976 AMU851976 AWQ851976 BGM851976 BQI851976 CAE851976 CKA851976 CTW851976 DDS851976 DNO851976 DXK851976 EHG851976 ERC851976 FAY851976 FKU851976 FUQ851976 GEM851976 GOI851976 GYE851976 HIA851976 HRW851976 IBS851976 ILO851976 IVK851976 JFG851976 JPC851976 JYY851976 KIU851976 KSQ851976 LCM851976 LMI851976 LWE851976 MGA851976 MPW851976 MZS851976 NJO851976 NTK851976 ODG851976 ONC851976 OWY851976 PGU851976 PQQ851976 QAM851976 QKI851976 QUE851976 REA851976 RNW851976 RXS851976 SHO851976 SRK851976 TBG851976 TLC851976 TUY851976 UEU851976 UOQ851976 UYM851976 VII851976 VSE851976 WCA851976 WLW851976 WVS851976 K917512 JG917512 TC917512 ACY917512 AMU917512 AWQ917512 BGM917512 BQI917512 CAE917512 CKA917512 CTW917512 DDS917512 DNO917512 DXK917512 EHG917512 ERC917512 FAY917512 FKU917512 FUQ917512 GEM917512 GOI917512 GYE917512 HIA917512 HRW917512 IBS917512 ILO917512 IVK917512 JFG917512 JPC917512 JYY917512 KIU917512 KSQ917512 LCM917512 LMI917512 LWE917512 MGA917512 MPW917512 MZS917512 NJO917512 NTK917512 ODG917512 ONC917512 OWY917512 PGU917512 PQQ917512 QAM917512 QKI917512 QUE917512 REA917512 RNW917512 RXS917512 SHO917512 SRK917512 TBG917512 TLC917512 TUY917512 UEU917512 UOQ917512 UYM917512 VII917512 VSE917512 WCA917512 WLW917512 WVS917512 K983048 JG983048 TC983048 ACY983048 AMU983048 AWQ983048 BGM983048 BQI983048 CAE983048 CKA983048 CTW983048 DDS983048 DNO983048 DXK983048 EHG983048 ERC983048 FAY983048 FKU983048 FUQ983048 GEM983048 GOI983048 GYE983048 HIA983048 HRW983048 IBS983048 ILO983048 IVK983048 JFG983048 JPC983048 JYY983048 KIU983048 KSQ983048 LCM983048 LMI983048 LWE983048 MGA983048 MPW983048 MZS983048 NJO983048 NTK983048 ODG983048 ONC983048 OWY983048 PGU983048 PQQ983048 QAM983048 QKI983048 QUE983048 REA983048 RNW983048 RXS983048 SHO983048 SRK983048 TBG983048 TLC983048 TUY983048 UEU983048 UOQ983048 UYM983048 VII983048 VSE983048 WCA983048 WLW983048" xr:uid="{31A65AE4-F1D1-4563-B8C8-43297CFD3FC2}">
      <formula1>$O$5:$O$25</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xr:uid="{343AB8BA-4B63-42D8-876B-CECFF7C73322}">
      <formula1>$Q$5:$Q$25</formula1>
    </dataValidation>
    <dataValidation type="list" allowBlank="1" showInputMessage="1" showErrorMessage="1" sqref="K5 JG5 TC5 ACY5 AMU5 AWQ5 BGM5 BQI5 CAE5 CKA5 CTW5 DDS5 DNO5 DXK5 EHG5 ERC5 FAY5 FKU5 FUQ5 GEM5 GOI5 GYE5 HIA5 HRW5 IBS5 ILO5 IVK5 JFG5 JPC5 JYY5 KIU5 KSQ5 LCM5 LMI5 LWE5 MGA5 MPW5 MZS5 NJO5 NTK5 ODG5 ONC5 OWY5 PGU5 PQQ5 QAM5 QKI5 QUE5 REA5 RNW5 RXS5 SHO5 SRK5 TBG5 TLC5 TUY5 UEU5 UOQ5 UYM5 VII5 VSE5 WCA5 WLW5 WVS5 K65541 JG65541 TC65541 ACY65541 AMU65541 AWQ65541 BGM65541 BQI65541 CAE65541 CKA65541 CTW65541 DDS65541 DNO65541 DXK65541 EHG65541 ERC65541 FAY65541 FKU65541 FUQ65541 GEM65541 GOI65541 GYE65541 HIA65541 HRW65541 IBS65541 ILO65541 IVK65541 JFG65541 JPC65541 JYY65541 KIU65541 KSQ65541 LCM65541 LMI65541 LWE65541 MGA65541 MPW65541 MZS65541 NJO65541 NTK65541 ODG65541 ONC65541 OWY65541 PGU65541 PQQ65541 QAM65541 QKI65541 QUE65541 REA65541 RNW65541 RXS65541 SHO65541 SRK65541 TBG65541 TLC65541 TUY65541 UEU65541 UOQ65541 UYM65541 VII65541 VSE65541 WCA65541 WLW65541 WVS65541 K131077 JG131077 TC131077 ACY131077 AMU131077 AWQ131077 BGM131077 BQI131077 CAE131077 CKA131077 CTW131077 DDS131077 DNO131077 DXK131077 EHG131077 ERC131077 FAY131077 FKU131077 FUQ131077 GEM131077 GOI131077 GYE131077 HIA131077 HRW131077 IBS131077 ILO131077 IVK131077 JFG131077 JPC131077 JYY131077 KIU131077 KSQ131077 LCM131077 LMI131077 LWE131077 MGA131077 MPW131077 MZS131077 NJO131077 NTK131077 ODG131077 ONC131077 OWY131077 PGU131077 PQQ131077 QAM131077 QKI131077 QUE131077 REA131077 RNW131077 RXS131077 SHO131077 SRK131077 TBG131077 TLC131077 TUY131077 UEU131077 UOQ131077 UYM131077 VII131077 VSE131077 WCA131077 WLW131077 WVS131077 K196613 JG196613 TC196613 ACY196613 AMU196613 AWQ196613 BGM196613 BQI196613 CAE196613 CKA196613 CTW196613 DDS196613 DNO196613 DXK196613 EHG196613 ERC196613 FAY196613 FKU196613 FUQ196613 GEM196613 GOI196613 GYE196613 HIA196613 HRW196613 IBS196613 ILO196613 IVK196613 JFG196613 JPC196613 JYY196613 KIU196613 KSQ196613 LCM196613 LMI196613 LWE196613 MGA196613 MPW196613 MZS196613 NJO196613 NTK196613 ODG196613 ONC196613 OWY196613 PGU196613 PQQ196613 QAM196613 QKI196613 QUE196613 REA196613 RNW196613 RXS196613 SHO196613 SRK196613 TBG196613 TLC196613 TUY196613 UEU196613 UOQ196613 UYM196613 VII196613 VSE196613 WCA196613 WLW196613 WVS196613 K262149 JG262149 TC262149 ACY262149 AMU262149 AWQ262149 BGM262149 BQI262149 CAE262149 CKA262149 CTW262149 DDS262149 DNO262149 DXK262149 EHG262149 ERC262149 FAY262149 FKU262149 FUQ262149 GEM262149 GOI262149 GYE262149 HIA262149 HRW262149 IBS262149 ILO262149 IVK262149 JFG262149 JPC262149 JYY262149 KIU262149 KSQ262149 LCM262149 LMI262149 LWE262149 MGA262149 MPW262149 MZS262149 NJO262149 NTK262149 ODG262149 ONC262149 OWY262149 PGU262149 PQQ262149 QAM262149 QKI262149 QUE262149 REA262149 RNW262149 RXS262149 SHO262149 SRK262149 TBG262149 TLC262149 TUY262149 UEU262149 UOQ262149 UYM262149 VII262149 VSE262149 WCA262149 WLW262149 WVS262149 K327685 JG327685 TC327685 ACY327685 AMU327685 AWQ327685 BGM327685 BQI327685 CAE327685 CKA327685 CTW327685 DDS327685 DNO327685 DXK327685 EHG327685 ERC327685 FAY327685 FKU327685 FUQ327685 GEM327685 GOI327685 GYE327685 HIA327685 HRW327685 IBS327685 ILO327685 IVK327685 JFG327685 JPC327685 JYY327685 KIU327685 KSQ327685 LCM327685 LMI327685 LWE327685 MGA327685 MPW327685 MZS327685 NJO327685 NTK327685 ODG327685 ONC327685 OWY327685 PGU327685 PQQ327685 QAM327685 QKI327685 QUE327685 REA327685 RNW327685 RXS327685 SHO327685 SRK327685 TBG327685 TLC327685 TUY327685 UEU327685 UOQ327685 UYM327685 VII327685 VSE327685 WCA327685 WLW327685 WVS327685 K393221 JG393221 TC393221 ACY393221 AMU393221 AWQ393221 BGM393221 BQI393221 CAE393221 CKA393221 CTW393221 DDS393221 DNO393221 DXK393221 EHG393221 ERC393221 FAY393221 FKU393221 FUQ393221 GEM393221 GOI393221 GYE393221 HIA393221 HRW393221 IBS393221 ILO393221 IVK393221 JFG393221 JPC393221 JYY393221 KIU393221 KSQ393221 LCM393221 LMI393221 LWE393221 MGA393221 MPW393221 MZS393221 NJO393221 NTK393221 ODG393221 ONC393221 OWY393221 PGU393221 PQQ393221 QAM393221 QKI393221 QUE393221 REA393221 RNW393221 RXS393221 SHO393221 SRK393221 TBG393221 TLC393221 TUY393221 UEU393221 UOQ393221 UYM393221 VII393221 VSE393221 WCA393221 WLW393221 WVS393221 K458757 JG458757 TC458757 ACY458757 AMU458757 AWQ458757 BGM458757 BQI458757 CAE458757 CKA458757 CTW458757 DDS458757 DNO458757 DXK458757 EHG458757 ERC458757 FAY458757 FKU458757 FUQ458757 GEM458757 GOI458757 GYE458757 HIA458757 HRW458757 IBS458757 ILO458757 IVK458757 JFG458757 JPC458757 JYY458757 KIU458757 KSQ458757 LCM458757 LMI458757 LWE458757 MGA458757 MPW458757 MZS458757 NJO458757 NTK458757 ODG458757 ONC458757 OWY458757 PGU458757 PQQ458757 QAM458757 QKI458757 QUE458757 REA458757 RNW458757 RXS458757 SHO458757 SRK458757 TBG458757 TLC458757 TUY458757 UEU458757 UOQ458757 UYM458757 VII458757 VSE458757 WCA458757 WLW458757 WVS458757 K524293 JG524293 TC524293 ACY524293 AMU524293 AWQ524293 BGM524293 BQI524293 CAE524293 CKA524293 CTW524293 DDS524293 DNO524293 DXK524293 EHG524293 ERC524293 FAY524293 FKU524293 FUQ524293 GEM524293 GOI524293 GYE524293 HIA524293 HRW524293 IBS524293 ILO524293 IVK524293 JFG524293 JPC524293 JYY524293 KIU524293 KSQ524293 LCM524293 LMI524293 LWE524293 MGA524293 MPW524293 MZS524293 NJO524293 NTK524293 ODG524293 ONC524293 OWY524293 PGU524293 PQQ524293 QAM524293 QKI524293 QUE524293 REA524293 RNW524293 RXS524293 SHO524293 SRK524293 TBG524293 TLC524293 TUY524293 UEU524293 UOQ524293 UYM524293 VII524293 VSE524293 WCA524293 WLW524293 WVS524293 K589829 JG589829 TC589829 ACY589829 AMU589829 AWQ589829 BGM589829 BQI589829 CAE589829 CKA589829 CTW589829 DDS589829 DNO589829 DXK589829 EHG589829 ERC589829 FAY589829 FKU589829 FUQ589829 GEM589829 GOI589829 GYE589829 HIA589829 HRW589829 IBS589829 ILO589829 IVK589829 JFG589829 JPC589829 JYY589829 KIU589829 KSQ589829 LCM589829 LMI589829 LWE589829 MGA589829 MPW589829 MZS589829 NJO589829 NTK589829 ODG589829 ONC589829 OWY589829 PGU589829 PQQ589829 QAM589829 QKI589829 QUE589829 REA589829 RNW589829 RXS589829 SHO589829 SRK589829 TBG589829 TLC589829 TUY589829 UEU589829 UOQ589829 UYM589829 VII589829 VSE589829 WCA589829 WLW589829 WVS589829 K655365 JG655365 TC655365 ACY655365 AMU655365 AWQ655365 BGM655365 BQI655365 CAE655365 CKA655365 CTW655365 DDS655365 DNO655365 DXK655365 EHG655365 ERC655365 FAY655365 FKU655365 FUQ655365 GEM655365 GOI655365 GYE655365 HIA655365 HRW655365 IBS655365 ILO655365 IVK655365 JFG655365 JPC655365 JYY655365 KIU655365 KSQ655365 LCM655365 LMI655365 LWE655365 MGA655365 MPW655365 MZS655365 NJO655365 NTK655365 ODG655365 ONC655365 OWY655365 PGU655365 PQQ655365 QAM655365 QKI655365 QUE655365 REA655365 RNW655365 RXS655365 SHO655365 SRK655365 TBG655365 TLC655365 TUY655365 UEU655365 UOQ655365 UYM655365 VII655365 VSE655365 WCA655365 WLW655365 WVS655365 K720901 JG720901 TC720901 ACY720901 AMU720901 AWQ720901 BGM720901 BQI720901 CAE720901 CKA720901 CTW720901 DDS720901 DNO720901 DXK720901 EHG720901 ERC720901 FAY720901 FKU720901 FUQ720901 GEM720901 GOI720901 GYE720901 HIA720901 HRW720901 IBS720901 ILO720901 IVK720901 JFG720901 JPC720901 JYY720901 KIU720901 KSQ720901 LCM720901 LMI720901 LWE720901 MGA720901 MPW720901 MZS720901 NJO720901 NTK720901 ODG720901 ONC720901 OWY720901 PGU720901 PQQ720901 QAM720901 QKI720901 QUE720901 REA720901 RNW720901 RXS720901 SHO720901 SRK720901 TBG720901 TLC720901 TUY720901 UEU720901 UOQ720901 UYM720901 VII720901 VSE720901 WCA720901 WLW720901 WVS720901 K786437 JG786437 TC786437 ACY786437 AMU786437 AWQ786437 BGM786437 BQI786437 CAE786437 CKA786437 CTW786437 DDS786437 DNO786437 DXK786437 EHG786437 ERC786437 FAY786437 FKU786437 FUQ786437 GEM786437 GOI786437 GYE786437 HIA786437 HRW786437 IBS786437 ILO786437 IVK786437 JFG786437 JPC786437 JYY786437 KIU786437 KSQ786437 LCM786437 LMI786437 LWE786437 MGA786437 MPW786437 MZS786437 NJO786437 NTK786437 ODG786437 ONC786437 OWY786437 PGU786437 PQQ786437 QAM786437 QKI786437 QUE786437 REA786437 RNW786437 RXS786437 SHO786437 SRK786437 TBG786437 TLC786437 TUY786437 UEU786437 UOQ786437 UYM786437 VII786437 VSE786437 WCA786437 WLW786437 WVS786437 K851973 JG851973 TC851973 ACY851973 AMU851973 AWQ851973 BGM851973 BQI851973 CAE851973 CKA851973 CTW851973 DDS851973 DNO851973 DXK851973 EHG851973 ERC851973 FAY851973 FKU851973 FUQ851973 GEM851973 GOI851973 GYE851973 HIA851973 HRW851973 IBS851973 ILO851973 IVK851973 JFG851973 JPC851973 JYY851973 KIU851973 KSQ851973 LCM851973 LMI851973 LWE851973 MGA851973 MPW851973 MZS851973 NJO851973 NTK851973 ODG851973 ONC851973 OWY851973 PGU851973 PQQ851973 QAM851973 QKI851973 QUE851973 REA851973 RNW851973 RXS851973 SHO851973 SRK851973 TBG851973 TLC851973 TUY851973 UEU851973 UOQ851973 UYM851973 VII851973 VSE851973 WCA851973 WLW851973 WVS851973 K917509 JG917509 TC917509 ACY917509 AMU917509 AWQ917509 BGM917509 BQI917509 CAE917509 CKA917509 CTW917509 DDS917509 DNO917509 DXK917509 EHG917509 ERC917509 FAY917509 FKU917509 FUQ917509 GEM917509 GOI917509 GYE917509 HIA917509 HRW917509 IBS917509 ILO917509 IVK917509 JFG917509 JPC917509 JYY917509 KIU917509 KSQ917509 LCM917509 LMI917509 LWE917509 MGA917509 MPW917509 MZS917509 NJO917509 NTK917509 ODG917509 ONC917509 OWY917509 PGU917509 PQQ917509 QAM917509 QKI917509 QUE917509 REA917509 RNW917509 RXS917509 SHO917509 SRK917509 TBG917509 TLC917509 TUY917509 UEU917509 UOQ917509 UYM917509 VII917509 VSE917509 WCA917509 WLW917509 WVS917509 K983045 JG983045 TC983045 ACY983045 AMU983045 AWQ983045 BGM983045 BQI983045 CAE983045 CKA983045 CTW983045 DDS983045 DNO983045 DXK983045 EHG983045 ERC983045 FAY983045 FKU983045 FUQ983045 GEM983045 GOI983045 GYE983045 HIA983045 HRW983045 IBS983045 ILO983045 IVK983045 JFG983045 JPC983045 JYY983045 KIU983045 KSQ983045 LCM983045 LMI983045 LWE983045 MGA983045 MPW983045 MZS983045 NJO983045 NTK983045 ODG983045 ONC983045 OWY983045 PGU983045 PQQ983045 QAM983045 QKI983045 QUE983045 REA983045 RNW983045 RXS983045 SHO983045 SRK983045 TBG983045 TLC983045 TUY983045 UEU983045 UOQ983045 UYM983045 VII983045 VSE983045 WCA983045 WLW983045 WVS983045" xr:uid="{28F882E9-6B28-484E-A93D-1D81763AA4EA}">
      <formula1>$M$6:$M$17</formula1>
    </dataValidation>
    <dataValidation type="list" allowBlank="1" showInputMessage="1" showErrorMessage="1" sqref="K4" xr:uid="{E13F933B-DDD2-40E1-B38D-C8D7F60AD55E}">
      <formula1>"2021, 2022, 2023, 2024"</formula1>
    </dataValidation>
    <dataValidation type="list" allowBlank="1" showInputMessage="1" showErrorMessage="1" sqref="K8" xr:uid="{D768C34F-5565-4CDB-A598-88318A0169CF}">
      <formula1>$O$5:$O$37</formula1>
    </dataValidation>
    <dataValidation type="list" allowBlank="1" showInputMessage="1" showErrorMessage="1" sqref="K12" xr:uid="{51B3684B-E415-40D9-86A9-0A1301C3F6CF}">
      <formula1>$Q$5:$Q$37</formula1>
    </dataValidation>
  </dataValidations>
  <hyperlinks>
    <hyperlink ref="O3:R3" r:id="rId1" display="Posted Price" xr:uid="{BECD2B79-3201-4A80-A5A0-C743588CA20B}"/>
  </hyperlinks>
  <printOptions horizontalCentered="1"/>
  <pageMargins left="0.25" right="0.25" top="0.75" bottom="0.75" header="0.3" footer="0.3"/>
  <pageSetup scale="60" orientation="landscape" horizontalDpi="4294967295" r:id="rId2"/>
  <rowBreaks count="1" manualBreakCount="1">
    <brk id="6" min="1"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26C419-3B3E-4682-92D7-31D1B84F6129}">
  <dimension ref="B1:W117"/>
  <sheetViews>
    <sheetView showGridLines="0" showRowColHeaders="0" zoomScale="80" zoomScaleNormal="80" workbookViewId="0">
      <selection activeCell="AD13" sqref="AD13"/>
    </sheetView>
  </sheetViews>
  <sheetFormatPr defaultRowHeight="13.2" x14ac:dyDescent="0.25"/>
  <cols>
    <col min="1" max="1" width="9.109375" style="5"/>
    <col min="2" max="2" width="20" style="5" customWidth="1"/>
    <col min="3" max="3" width="28.88671875" style="5" customWidth="1"/>
    <col min="4" max="4" width="20.5546875" style="5" customWidth="1"/>
    <col min="5" max="5" width="19.5546875" style="5" customWidth="1"/>
    <col min="6" max="6" width="25.109375" style="5" customWidth="1"/>
    <col min="7" max="7" width="21.44140625" style="5" customWidth="1"/>
    <col min="8" max="8" width="14.109375" style="5" customWidth="1"/>
    <col min="9" max="9" width="6.5546875" style="63" customWidth="1"/>
    <col min="10" max="10" width="33.5546875" style="4" hidden="1" customWidth="1"/>
    <col min="11" max="11" width="20.44140625" style="4" hidden="1" customWidth="1"/>
    <col min="12" max="12" width="4.109375" style="4" hidden="1" customWidth="1"/>
    <col min="13" max="13" width="17.5546875" style="5" hidden="1" customWidth="1"/>
    <col min="14" max="14" width="4.109375" style="5" hidden="1" customWidth="1"/>
    <col min="15" max="16" width="18.88671875" style="67" hidden="1" customWidth="1"/>
    <col min="17" max="17" width="20.44140625" style="67" hidden="1" customWidth="1"/>
    <col min="18" max="18" width="17.44140625" style="67" hidden="1" customWidth="1"/>
    <col min="19" max="19" width="4" style="5" hidden="1" customWidth="1"/>
    <col min="20" max="20" width="153.5546875" style="5" hidden="1" customWidth="1"/>
    <col min="21" max="21" width="13.88671875" style="5" hidden="1" customWidth="1"/>
    <col min="22" max="23" width="9.109375" style="5" hidden="1" customWidth="1"/>
    <col min="24" max="58" width="8.88671875" style="5" customWidth="1"/>
    <col min="59" max="257" width="9.109375" style="5"/>
    <col min="258" max="258" width="20" style="5" customWidth="1"/>
    <col min="259" max="259" width="16.109375" style="5" customWidth="1"/>
    <col min="260" max="260" width="26.5546875" style="5" customWidth="1"/>
    <col min="261" max="261" width="19.5546875" style="5" customWidth="1"/>
    <col min="262" max="262" width="22.44140625" style="5" customWidth="1"/>
    <col min="263" max="263" width="21.44140625" style="5" customWidth="1"/>
    <col min="264" max="264" width="14.109375" style="5" customWidth="1"/>
    <col min="265" max="265" width="6.5546875" style="5" customWidth="1"/>
    <col min="266" max="266" width="33.5546875" style="5" customWidth="1"/>
    <col min="267" max="267" width="20.44140625" style="5" customWidth="1"/>
    <col min="268" max="268" width="4.109375" style="5" customWidth="1"/>
    <col min="269" max="269" width="17.5546875" style="5" customWidth="1"/>
    <col min="270" max="270" width="4.109375" style="5" customWidth="1"/>
    <col min="271" max="272" width="18.88671875" style="5" customWidth="1"/>
    <col min="273" max="273" width="20.44140625" style="5" customWidth="1"/>
    <col min="274" max="274" width="17.44140625" style="5" customWidth="1"/>
    <col min="275" max="275" width="4.109375" style="5" customWidth="1"/>
    <col min="276" max="276" width="153.5546875" style="5" customWidth="1"/>
    <col min="277" max="277" width="13.88671875" style="5" customWidth="1"/>
    <col min="278" max="513" width="9.109375" style="5"/>
    <col min="514" max="514" width="20" style="5" customWidth="1"/>
    <col min="515" max="515" width="16.109375" style="5" customWidth="1"/>
    <col min="516" max="516" width="26.5546875" style="5" customWidth="1"/>
    <col min="517" max="517" width="19.5546875" style="5" customWidth="1"/>
    <col min="518" max="518" width="22.44140625" style="5" customWidth="1"/>
    <col min="519" max="519" width="21.44140625" style="5" customWidth="1"/>
    <col min="520" max="520" width="14.109375" style="5" customWidth="1"/>
    <col min="521" max="521" width="6.5546875" style="5" customWidth="1"/>
    <col min="522" max="522" width="33.5546875" style="5" customWidth="1"/>
    <col min="523" max="523" width="20.44140625" style="5" customWidth="1"/>
    <col min="524" max="524" width="4.109375" style="5" customWidth="1"/>
    <col min="525" max="525" width="17.5546875" style="5" customWidth="1"/>
    <col min="526" max="526" width="4.109375" style="5" customWidth="1"/>
    <col min="527" max="528" width="18.88671875" style="5" customWidth="1"/>
    <col min="529" max="529" width="20.44140625" style="5" customWidth="1"/>
    <col min="530" max="530" width="17.44140625" style="5" customWidth="1"/>
    <col min="531" max="531" width="4.109375" style="5" customWidth="1"/>
    <col min="532" max="532" width="153.5546875" style="5" customWidth="1"/>
    <col min="533" max="533" width="13.88671875" style="5" customWidth="1"/>
    <col min="534" max="769" width="9.109375" style="5"/>
    <col min="770" max="770" width="20" style="5" customWidth="1"/>
    <col min="771" max="771" width="16.109375" style="5" customWidth="1"/>
    <col min="772" max="772" width="26.5546875" style="5" customWidth="1"/>
    <col min="773" max="773" width="19.5546875" style="5" customWidth="1"/>
    <col min="774" max="774" width="22.44140625" style="5" customWidth="1"/>
    <col min="775" max="775" width="21.44140625" style="5" customWidth="1"/>
    <col min="776" max="776" width="14.109375" style="5" customWidth="1"/>
    <col min="777" max="777" width="6.5546875" style="5" customWidth="1"/>
    <col min="778" max="778" width="33.5546875" style="5" customWidth="1"/>
    <col min="779" max="779" width="20.44140625" style="5" customWidth="1"/>
    <col min="780" max="780" width="4.109375" style="5" customWidth="1"/>
    <col min="781" max="781" width="17.5546875" style="5" customWidth="1"/>
    <col min="782" max="782" width="4.109375" style="5" customWidth="1"/>
    <col min="783" max="784" width="18.88671875" style="5" customWidth="1"/>
    <col min="785" max="785" width="20.44140625" style="5" customWidth="1"/>
    <col min="786" max="786" width="17.44140625" style="5" customWidth="1"/>
    <col min="787" max="787" width="4.109375" style="5" customWidth="1"/>
    <col min="788" max="788" width="153.5546875" style="5" customWidth="1"/>
    <col min="789" max="789" width="13.88671875" style="5" customWidth="1"/>
    <col min="790" max="1025" width="9.109375" style="5"/>
    <col min="1026" max="1026" width="20" style="5" customWidth="1"/>
    <col min="1027" max="1027" width="16.109375" style="5" customWidth="1"/>
    <col min="1028" max="1028" width="26.5546875" style="5" customWidth="1"/>
    <col min="1029" max="1029" width="19.5546875" style="5" customWidth="1"/>
    <col min="1030" max="1030" width="22.44140625" style="5" customWidth="1"/>
    <col min="1031" max="1031" width="21.44140625" style="5" customWidth="1"/>
    <col min="1032" max="1032" width="14.109375" style="5" customWidth="1"/>
    <col min="1033" max="1033" width="6.5546875" style="5" customWidth="1"/>
    <col min="1034" max="1034" width="33.5546875" style="5" customWidth="1"/>
    <col min="1035" max="1035" width="20.44140625" style="5" customWidth="1"/>
    <col min="1036" max="1036" width="4.109375" style="5" customWidth="1"/>
    <col min="1037" max="1037" width="17.5546875" style="5" customWidth="1"/>
    <col min="1038" max="1038" width="4.109375" style="5" customWidth="1"/>
    <col min="1039" max="1040" width="18.88671875" style="5" customWidth="1"/>
    <col min="1041" max="1041" width="20.44140625" style="5" customWidth="1"/>
    <col min="1042" max="1042" width="17.44140625" style="5" customWidth="1"/>
    <col min="1043" max="1043" width="4.109375" style="5" customWidth="1"/>
    <col min="1044" max="1044" width="153.5546875" style="5" customWidth="1"/>
    <col min="1045" max="1045" width="13.88671875" style="5" customWidth="1"/>
    <col min="1046" max="1281" width="9.109375" style="5"/>
    <col min="1282" max="1282" width="20" style="5" customWidth="1"/>
    <col min="1283" max="1283" width="16.109375" style="5" customWidth="1"/>
    <col min="1284" max="1284" width="26.5546875" style="5" customWidth="1"/>
    <col min="1285" max="1285" width="19.5546875" style="5" customWidth="1"/>
    <col min="1286" max="1286" width="22.44140625" style="5" customWidth="1"/>
    <col min="1287" max="1287" width="21.44140625" style="5" customWidth="1"/>
    <col min="1288" max="1288" width="14.109375" style="5" customWidth="1"/>
    <col min="1289" max="1289" width="6.5546875" style="5" customWidth="1"/>
    <col min="1290" max="1290" width="33.5546875" style="5" customWidth="1"/>
    <col min="1291" max="1291" width="20.44140625" style="5" customWidth="1"/>
    <col min="1292" max="1292" width="4.109375" style="5" customWidth="1"/>
    <col min="1293" max="1293" width="17.5546875" style="5" customWidth="1"/>
    <col min="1294" max="1294" width="4.109375" style="5" customWidth="1"/>
    <col min="1295" max="1296" width="18.88671875" style="5" customWidth="1"/>
    <col min="1297" max="1297" width="20.44140625" style="5" customWidth="1"/>
    <col min="1298" max="1298" width="17.44140625" style="5" customWidth="1"/>
    <col min="1299" max="1299" width="4.109375" style="5" customWidth="1"/>
    <col min="1300" max="1300" width="153.5546875" style="5" customWidth="1"/>
    <col min="1301" max="1301" width="13.88671875" style="5" customWidth="1"/>
    <col min="1302" max="1537" width="9.109375" style="5"/>
    <col min="1538" max="1538" width="20" style="5" customWidth="1"/>
    <col min="1539" max="1539" width="16.109375" style="5" customWidth="1"/>
    <col min="1540" max="1540" width="26.5546875" style="5" customWidth="1"/>
    <col min="1541" max="1541" width="19.5546875" style="5" customWidth="1"/>
    <col min="1542" max="1542" width="22.44140625" style="5" customWidth="1"/>
    <col min="1543" max="1543" width="21.44140625" style="5" customWidth="1"/>
    <col min="1544" max="1544" width="14.109375" style="5" customWidth="1"/>
    <col min="1545" max="1545" width="6.5546875" style="5" customWidth="1"/>
    <col min="1546" max="1546" width="33.5546875" style="5" customWidth="1"/>
    <col min="1547" max="1547" width="20.44140625" style="5" customWidth="1"/>
    <col min="1548" max="1548" width="4.109375" style="5" customWidth="1"/>
    <col min="1549" max="1549" width="17.5546875" style="5" customWidth="1"/>
    <col min="1550" max="1550" width="4.109375" style="5" customWidth="1"/>
    <col min="1551" max="1552" width="18.88671875" style="5" customWidth="1"/>
    <col min="1553" max="1553" width="20.44140625" style="5" customWidth="1"/>
    <col min="1554" max="1554" width="17.44140625" style="5" customWidth="1"/>
    <col min="1555" max="1555" width="4.109375" style="5" customWidth="1"/>
    <col min="1556" max="1556" width="153.5546875" style="5" customWidth="1"/>
    <col min="1557" max="1557" width="13.88671875" style="5" customWidth="1"/>
    <col min="1558" max="1793" width="9.109375" style="5"/>
    <col min="1794" max="1794" width="20" style="5" customWidth="1"/>
    <col min="1795" max="1795" width="16.109375" style="5" customWidth="1"/>
    <col min="1796" max="1796" width="26.5546875" style="5" customWidth="1"/>
    <col min="1797" max="1797" width="19.5546875" style="5" customWidth="1"/>
    <col min="1798" max="1798" width="22.44140625" style="5" customWidth="1"/>
    <col min="1799" max="1799" width="21.44140625" style="5" customWidth="1"/>
    <col min="1800" max="1800" width="14.109375" style="5" customWidth="1"/>
    <col min="1801" max="1801" width="6.5546875" style="5" customWidth="1"/>
    <col min="1802" max="1802" width="33.5546875" style="5" customWidth="1"/>
    <col min="1803" max="1803" width="20.44140625" style="5" customWidth="1"/>
    <col min="1804" max="1804" width="4.109375" style="5" customWidth="1"/>
    <col min="1805" max="1805" width="17.5546875" style="5" customWidth="1"/>
    <col min="1806" max="1806" width="4.109375" style="5" customWidth="1"/>
    <col min="1807" max="1808" width="18.88671875" style="5" customWidth="1"/>
    <col min="1809" max="1809" width="20.44140625" style="5" customWidth="1"/>
    <col min="1810" max="1810" width="17.44140625" style="5" customWidth="1"/>
    <col min="1811" max="1811" width="4.109375" style="5" customWidth="1"/>
    <col min="1812" max="1812" width="153.5546875" style="5" customWidth="1"/>
    <col min="1813" max="1813" width="13.88671875" style="5" customWidth="1"/>
    <col min="1814" max="2049" width="9.109375" style="5"/>
    <col min="2050" max="2050" width="20" style="5" customWidth="1"/>
    <col min="2051" max="2051" width="16.109375" style="5" customWidth="1"/>
    <col min="2052" max="2052" width="26.5546875" style="5" customWidth="1"/>
    <col min="2053" max="2053" width="19.5546875" style="5" customWidth="1"/>
    <col min="2054" max="2054" width="22.44140625" style="5" customWidth="1"/>
    <col min="2055" max="2055" width="21.44140625" style="5" customWidth="1"/>
    <col min="2056" max="2056" width="14.109375" style="5" customWidth="1"/>
    <col min="2057" max="2057" width="6.5546875" style="5" customWidth="1"/>
    <col min="2058" max="2058" width="33.5546875" style="5" customWidth="1"/>
    <col min="2059" max="2059" width="20.44140625" style="5" customWidth="1"/>
    <col min="2060" max="2060" width="4.109375" style="5" customWidth="1"/>
    <col min="2061" max="2061" width="17.5546875" style="5" customWidth="1"/>
    <col min="2062" max="2062" width="4.109375" style="5" customWidth="1"/>
    <col min="2063" max="2064" width="18.88671875" style="5" customWidth="1"/>
    <col min="2065" max="2065" width="20.44140625" style="5" customWidth="1"/>
    <col min="2066" max="2066" width="17.44140625" style="5" customWidth="1"/>
    <col min="2067" max="2067" width="4.109375" style="5" customWidth="1"/>
    <col min="2068" max="2068" width="153.5546875" style="5" customWidth="1"/>
    <col min="2069" max="2069" width="13.88671875" style="5" customWidth="1"/>
    <col min="2070" max="2305" width="9.109375" style="5"/>
    <col min="2306" max="2306" width="20" style="5" customWidth="1"/>
    <col min="2307" max="2307" width="16.109375" style="5" customWidth="1"/>
    <col min="2308" max="2308" width="26.5546875" style="5" customWidth="1"/>
    <col min="2309" max="2309" width="19.5546875" style="5" customWidth="1"/>
    <col min="2310" max="2310" width="22.44140625" style="5" customWidth="1"/>
    <col min="2311" max="2311" width="21.44140625" style="5" customWidth="1"/>
    <col min="2312" max="2312" width="14.109375" style="5" customWidth="1"/>
    <col min="2313" max="2313" width="6.5546875" style="5" customWidth="1"/>
    <col min="2314" max="2314" width="33.5546875" style="5" customWidth="1"/>
    <col min="2315" max="2315" width="20.44140625" style="5" customWidth="1"/>
    <col min="2316" max="2316" width="4.109375" style="5" customWidth="1"/>
    <col min="2317" max="2317" width="17.5546875" style="5" customWidth="1"/>
    <col min="2318" max="2318" width="4.109375" style="5" customWidth="1"/>
    <col min="2319" max="2320" width="18.88671875" style="5" customWidth="1"/>
    <col min="2321" max="2321" width="20.44140625" style="5" customWidth="1"/>
    <col min="2322" max="2322" width="17.44140625" style="5" customWidth="1"/>
    <col min="2323" max="2323" width="4.109375" style="5" customWidth="1"/>
    <col min="2324" max="2324" width="153.5546875" style="5" customWidth="1"/>
    <col min="2325" max="2325" width="13.88671875" style="5" customWidth="1"/>
    <col min="2326" max="2561" width="9.109375" style="5"/>
    <col min="2562" max="2562" width="20" style="5" customWidth="1"/>
    <col min="2563" max="2563" width="16.109375" style="5" customWidth="1"/>
    <col min="2564" max="2564" width="26.5546875" style="5" customWidth="1"/>
    <col min="2565" max="2565" width="19.5546875" style="5" customWidth="1"/>
    <col min="2566" max="2566" width="22.44140625" style="5" customWidth="1"/>
    <col min="2567" max="2567" width="21.44140625" style="5" customWidth="1"/>
    <col min="2568" max="2568" width="14.109375" style="5" customWidth="1"/>
    <col min="2569" max="2569" width="6.5546875" style="5" customWidth="1"/>
    <col min="2570" max="2570" width="33.5546875" style="5" customWidth="1"/>
    <col min="2571" max="2571" width="20.44140625" style="5" customWidth="1"/>
    <col min="2572" max="2572" width="4.109375" style="5" customWidth="1"/>
    <col min="2573" max="2573" width="17.5546875" style="5" customWidth="1"/>
    <col min="2574" max="2574" width="4.109375" style="5" customWidth="1"/>
    <col min="2575" max="2576" width="18.88671875" style="5" customWidth="1"/>
    <col min="2577" max="2577" width="20.44140625" style="5" customWidth="1"/>
    <col min="2578" max="2578" width="17.44140625" style="5" customWidth="1"/>
    <col min="2579" max="2579" width="4.109375" style="5" customWidth="1"/>
    <col min="2580" max="2580" width="153.5546875" style="5" customWidth="1"/>
    <col min="2581" max="2581" width="13.88671875" style="5" customWidth="1"/>
    <col min="2582" max="2817" width="9.109375" style="5"/>
    <col min="2818" max="2818" width="20" style="5" customWidth="1"/>
    <col min="2819" max="2819" width="16.109375" style="5" customWidth="1"/>
    <col min="2820" max="2820" width="26.5546875" style="5" customWidth="1"/>
    <col min="2821" max="2821" width="19.5546875" style="5" customWidth="1"/>
    <col min="2822" max="2822" width="22.44140625" style="5" customWidth="1"/>
    <col min="2823" max="2823" width="21.44140625" style="5" customWidth="1"/>
    <col min="2824" max="2824" width="14.109375" style="5" customWidth="1"/>
    <col min="2825" max="2825" width="6.5546875" style="5" customWidth="1"/>
    <col min="2826" max="2826" width="33.5546875" style="5" customWidth="1"/>
    <col min="2827" max="2827" width="20.44140625" style="5" customWidth="1"/>
    <col min="2828" max="2828" width="4.109375" style="5" customWidth="1"/>
    <col min="2829" max="2829" width="17.5546875" style="5" customWidth="1"/>
    <col min="2830" max="2830" width="4.109375" style="5" customWidth="1"/>
    <col min="2831" max="2832" width="18.88671875" style="5" customWidth="1"/>
    <col min="2833" max="2833" width="20.44140625" style="5" customWidth="1"/>
    <col min="2834" max="2834" width="17.44140625" style="5" customWidth="1"/>
    <col min="2835" max="2835" width="4.109375" style="5" customWidth="1"/>
    <col min="2836" max="2836" width="153.5546875" style="5" customWidth="1"/>
    <col min="2837" max="2837" width="13.88671875" style="5" customWidth="1"/>
    <col min="2838" max="3073" width="9.109375" style="5"/>
    <col min="3074" max="3074" width="20" style="5" customWidth="1"/>
    <col min="3075" max="3075" width="16.109375" style="5" customWidth="1"/>
    <col min="3076" max="3076" width="26.5546875" style="5" customWidth="1"/>
    <col min="3077" max="3077" width="19.5546875" style="5" customWidth="1"/>
    <col min="3078" max="3078" width="22.44140625" style="5" customWidth="1"/>
    <col min="3079" max="3079" width="21.44140625" style="5" customWidth="1"/>
    <col min="3080" max="3080" width="14.109375" style="5" customWidth="1"/>
    <col min="3081" max="3081" width="6.5546875" style="5" customWidth="1"/>
    <col min="3082" max="3082" width="33.5546875" style="5" customWidth="1"/>
    <col min="3083" max="3083" width="20.44140625" style="5" customWidth="1"/>
    <col min="3084" max="3084" width="4.109375" style="5" customWidth="1"/>
    <col min="3085" max="3085" width="17.5546875" style="5" customWidth="1"/>
    <col min="3086" max="3086" width="4.109375" style="5" customWidth="1"/>
    <col min="3087" max="3088" width="18.88671875" style="5" customWidth="1"/>
    <col min="3089" max="3089" width="20.44140625" style="5" customWidth="1"/>
    <col min="3090" max="3090" width="17.44140625" style="5" customWidth="1"/>
    <col min="3091" max="3091" width="4.109375" style="5" customWidth="1"/>
    <col min="3092" max="3092" width="153.5546875" style="5" customWidth="1"/>
    <col min="3093" max="3093" width="13.88671875" style="5" customWidth="1"/>
    <col min="3094" max="3329" width="9.109375" style="5"/>
    <col min="3330" max="3330" width="20" style="5" customWidth="1"/>
    <col min="3331" max="3331" width="16.109375" style="5" customWidth="1"/>
    <col min="3332" max="3332" width="26.5546875" style="5" customWidth="1"/>
    <col min="3333" max="3333" width="19.5546875" style="5" customWidth="1"/>
    <col min="3334" max="3334" width="22.44140625" style="5" customWidth="1"/>
    <col min="3335" max="3335" width="21.44140625" style="5" customWidth="1"/>
    <col min="3336" max="3336" width="14.109375" style="5" customWidth="1"/>
    <col min="3337" max="3337" width="6.5546875" style="5" customWidth="1"/>
    <col min="3338" max="3338" width="33.5546875" style="5" customWidth="1"/>
    <col min="3339" max="3339" width="20.44140625" style="5" customWidth="1"/>
    <col min="3340" max="3340" width="4.109375" style="5" customWidth="1"/>
    <col min="3341" max="3341" width="17.5546875" style="5" customWidth="1"/>
    <col min="3342" max="3342" width="4.109375" style="5" customWidth="1"/>
    <col min="3343" max="3344" width="18.88671875" style="5" customWidth="1"/>
    <col min="3345" max="3345" width="20.44140625" style="5" customWidth="1"/>
    <col min="3346" max="3346" width="17.44140625" style="5" customWidth="1"/>
    <col min="3347" max="3347" width="4.109375" style="5" customWidth="1"/>
    <col min="3348" max="3348" width="153.5546875" style="5" customWidth="1"/>
    <col min="3349" max="3349" width="13.88671875" style="5" customWidth="1"/>
    <col min="3350" max="3585" width="9.109375" style="5"/>
    <col min="3586" max="3586" width="20" style="5" customWidth="1"/>
    <col min="3587" max="3587" width="16.109375" style="5" customWidth="1"/>
    <col min="3588" max="3588" width="26.5546875" style="5" customWidth="1"/>
    <col min="3589" max="3589" width="19.5546875" style="5" customWidth="1"/>
    <col min="3590" max="3590" width="22.44140625" style="5" customWidth="1"/>
    <col min="3591" max="3591" width="21.44140625" style="5" customWidth="1"/>
    <col min="3592" max="3592" width="14.109375" style="5" customWidth="1"/>
    <col min="3593" max="3593" width="6.5546875" style="5" customWidth="1"/>
    <col min="3594" max="3594" width="33.5546875" style="5" customWidth="1"/>
    <col min="3595" max="3595" width="20.44140625" style="5" customWidth="1"/>
    <col min="3596" max="3596" width="4.109375" style="5" customWidth="1"/>
    <col min="3597" max="3597" width="17.5546875" style="5" customWidth="1"/>
    <col min="3598" max="3598" width="4.109375" style="5" customWidth="1"/>
    <col min="3599" max="3600" width="18.88671875" style="5" customWidth="1"/>
    <col min="3601" max="3601" width="20.44140625" style="5" customWidth="1"/>
    <col min="3602" max="3602" width="17.44140625" style="5" customWidth="1"/>
    <col min="3603" max="3603" width="4.109375" style="5" customWidth="1"/>
    <col min="3604" max="3604" width="153.5546875" style="5" customWidth="1"/>
    <col min="3605" max="3605" width="13.88671875" style="5" customWidth="1"/>
    <col min="3606" max="3841" width="9.109375" style="5"/>
    <col min="3842" max="3842" width="20" style="5" customWidth="1"/>
    <col min="3843" max="3843" width="16.109375" style="5" customWidth="1"/>
    <col min="3844" max="3844" width="26.5546875" style="5" customWidth="1"/>
    <col min="3845" max="3845" width="19.5546875" style="5" customWidth="1"/>
    <col min="3846" max="3846" width="22.44140625" style="5" customWidth="1"/>
    <col min="3847" max="3847" width="21.44140625" style="5" customWidth="1"/>
    <col min="3848" max="3848" width="14.109375" style="5" customWidth="1"/>
    <col min="3849" max="3849" width="6.5546875" style="5" customWidth="1"/>
    <col min="3850" max="3850" width="33.5546875" style="5" customWidth="1"/>
    <col min="3851" max="3851" width="20.44140625" style="5" customWidth="1"/>
    <col min="3852" max="3852" width="4.109375" style="5" customWidth="1"/>
    <col min="3853" max="3853" width="17.5546875" style="5" customWidth="1"/>
    <col min="3854" max="3854" width="4.109375" style="5" customWidth="1"/>
    <col min="3855" max="3856" width="18.88671875" style="5" customWidth="1"/>
    <col min="3857" max="3857" width="20.44140625" style="5" customWidth="1"/>
    <col min="3858" max="3858" width="17.44140625" style="5" customWidth="1"/>
    <col min="3859" max="3859" width="4.109375" style="5" customWidth="1"/>
    <col min="3860" max="3860" width="153.5546875" style="5" customWidth="1"/>
    <col min="3861" max="3861" width="13.88671875" style="5" customWidth="1"/>
    <col min="3862" max="4097" width="9.109375" style="5"/>
    <col min="4098" max="4098" width="20" style="5" customWidth="1"/>
    <col min="4099" max="4099" width="16.109375" style="5" customWidth="1"/>
    <col min="4100" max="4100" width="26.5546875" style="5" customWidth="1"/>
    <col min="4101" max="4101" width="19.5546875" style="5" customWidth="1"/>
    <col min="4102" max="4102" width="22.44140625" style="5" customWidth="1"/>
    <col min="4103" max="4103" width="21.44140625" style="5" customWidth="1"/>
    <col min="4104" max="4104" width="14.109375" style="5" customWidth="1"/>
    <col min="4105" max="4105" width="6.5546875" style="5" customWidth="1"/>
    <col min="4106" max="4106" width="33.5546875" style="5" customWidth="1"/>
    <col min="4107" max="4107" width="20.44140625" style="5" customWidth="1"/>
    <col min="4108" max="4108" width="4.109375" style="5" customWidth="1"/>
    <col min="4109" max="4109" width="17.5546875" style="5" customWidth="1"/>
    <col min="4110" max="4110" width="4.109375" style="5" customWidth="1"/>
    <col min="4111" max="4112" width="18.88671875" style="5" customWidth="1"/>
    <col min="4113" max="4113" width="20.44140625" style="5" customWidth="1"/>
    <col min="4114" max="4114" width="17.44140625" style="5" customWidth="1"/>
    <col min="4115" max="4115" width="4.109375" style="5" customWidth="1"/>
    <col min="4116" max="4116" width="153.5546875" style="5" customWidth="1"/>
    <col min="4117" max="4117" width="13.88671875" style="5" customWidth="1"/>
    <col min="4118" max="4353" width="9.109375" style="5"/>
    <col min="4354" max="4354" width="20" style="5" customWidth="1"/>
    <col min="4355" max="4355" width="16.109375" style="5" customWidth="1"/>
    <col min="4356" max="4356" width="26.5546875" style="5" customWidth="1"/>
    <col min="4357" max="4357" width="19.5546875" style="5" customWidth="1"/>
    <col min="4358" max="4358" width="22.44140625" style="5" customWidth="1"/>
    <col min="4359" max="4359" width="21.44140625" style="5" customWidth="1"/>
    <col min="4360" max="4360" width="14.109375" style="5" customWidth="1"/>
    <col min="4361" max="4361" width="6.5546875" style="5" customWidth="1"/>
    <col min="4362" max="4362" width="33.5546875" style="5" customWidth="1"/>
    <col min="4363" max="4363" width="20.44140625" style="5" customWidth="1"/>
    <col min="4364" max="4364" width="4.109375" style="5" customWidth="1"/>
    <col min="4365" max="4365" width="17.5546875" style="5" customWidth="1"/>
    <col min="4366" max="4366" width="4.109375" style="5" customWidth="1"/>
    <col min="4367" max="4368" width="18.88671875" style="5" customWidth="1"/>
    <col min="4369" max="4369" width="20.44140625" style="5" customWidth="1"/>
    <col min="4370" max="4370" width="17.44140625" style="5" customWidth="1"/>
    <col min="4371" max="4371" width="4.109375" style="5" customWidth="1"/>
    <col min="4372" max="4372" width="153.5546875" style="5" customWidth="1"/>
    <col min="4373" max="4373" width="13.88671875" style="5" customWidth="1"/>
    <col min="4374" max="4609" width="9.109375" style="5"/>
    <col min="4610" max="4610" width="20" style="5" customWidth="1"/>
    <col min="4611" max="4611" width="16.109375" style="5" customWidth="1"/>
    <col min="4612" max="4612" width="26.5546875" style="5" customWidth="1"/>
    <col min="4613" max="4613" width="19.5546875" style="5" customWidth="1"/>
    <col min="4614" max="4614" width="22.44140625" style="5" customWidth="1"/>
    <col min="4615" max="4615" width="21.44140625" style="5" customWidth="1"/>
    <col min="4616" max="4616" width="14.109375" style="5" customWidth="1"/>
    <col min="4617" max="4617" width="6.5546875" style="5" customWidth="1"/>
    <col min="4618" max="4618" width="33.5546875" style="5" customWidth="1"/>
    <col min="4619" max="4619" width="20.44140625" style="5" customWidth="1"/>
    <col min="4620" max="4620" width="4.109375" style="5" customWidth="1"/>
    <col min="4621" max="4621" width="17.5546875" style="5" customWidth="1"/>
    <col min="4622" max="4622" width="4.109375" style="5" customWidth="1"/>
    <col min="4623" max="4624" width="18.88671875" style="5" customWidth="1"/>
    <col min="4625" max="4625" width="20.44140625" style="5" customWidth="1"/>
    <col min="4626" max="4626" width="17.44140625" style="5" customWidth="1"/>
    <col min="4627" max="4627" width="4.109375" style="5" customWidth="1"/>
    <col min="4628" max="4628" width="153.5546875" style="5" customWidth="1"/>
    <col min="4629" max="4629" width="13.88671875" style="5" customWidth="1"/>
    <col min="4630" max="4865" width="9.109375" style="5"/>
    <col min="4866" max="4866" width="20" style="5" customWidth="1"/>
    <col min="4867" max="4867" width="16.109375" style="5" customWidth="1"/>
    <col min="4868" max="4868" width="26.5546875" style="5" customWidth="1"/>
    <col min="4869" max="4869" width="19.5546875" style="5" customWidth="1"/>
    <col min="4870" max="4870" width="22.44140625" style="5" customWidth="1"/>
    <col min="4871" max="4871" width="21.44140625" style="5" customWidth="1"/>
    <col min="4872" max="4872" width="14.109375" style="5" customWidth="1"/>
    <col min="4873" max="4873" width="6.5546875" style="5" customWidth="1"/>
    <col min="4874" max="4874" width="33.5546875" style="5" customWidth="1"/>
    <col min="4875" max="4875" width="20.44140625" style="5" customWidth="1"/>
    <col min="4876" max="4876" width="4.109375" style="5" customWidth="1"/>
    <col min="4877" max="4877" width="17.5546875" style="5" customWidth="1"/>
    <col min="4878" max="4878" width="4.109375" style="5" customWidth="1"/>
    <col min="4879" max="4880" width="18.88671875" style="5" customWidth="1"/>
    <col min="4881" max="4881" width="20.44140625" style="5" customWidth="1"/>
    <col min="4882" max="4882" width="17.44140625" style="5" customWidth="1"/>
    <col min="4883" max="4883" width="4.109375" style="5" customWidth="1"/>
    <col min="4884" max="4884" width="153.5546875" style="5" customWidth="1"/>
    <col min="4885" max="4885" width="13.88671875" style="5" customWidth="1"/>
    <col min="4886" max="5121" width="9.109375" style="5"/>
    <col min="5122" max="5122" width="20" style="5" customWidth="1"/>
    <col min="5123" max="5123" width="16.109375" style="5" customWidth="1"/>
    <col min="5124" max="5124" width="26.5546875" style="5" customWidth="1"/>
    <col min="5125" max="5125" width="19.5546875" style="5" customWidth="1"/>
    <col min="5126" max="5126" width="22.44140625" style="5" customWidth="1"/>
    <col min="5127" max="5127" width="21.44140625" style="5" customWidth="1"/>
    <col min="5128" max="5128" width="14.109375" style="5" customWidth="1"/>
    <col min="5129" max="5129" width="6.5546875" style="5" customWidth="1"/>
    <col min="5130" max="5130" width="33.5546875" style="5" customWidth="1"/>
    <col min="5131" max="5131" width="20.44140625" style="5" customWidth="1"/>
    <col min="5132" max="5132" width="4.109375" style="5" customWidth="1"/>
    <col min="5133" max="5133" width="17.5546875" style="5" customWidth="1"/>
    <col min="5134" max="5134" width="4.109375" style="5" customWidth="1"/>
    <col min="5135" max="5136" width="18.88671875" style="5" customWidth="1"/>
    <col min="5137" max="5137" width="20.44140625" style="5" customWidth="1"/>
    <col min="5138" max="5138" width="17.44140625" style="5" customWidth="1"/>
    <col min="5139" max="5139" width="4.109375" style="5" customWidth="1"/>
    <col min="5140" max="5140" width="153.5546875" style="5" customWidth="1"/>
    <col min="5141" max="5141" width="13.88671875" style="5" customWidth="1"/>
    <col min="5142" max="5377" width="9.109375" style="5"/>
    <col min="5378" max="5378" width="20" style="5" customWidth="1"/>
    <col min="5379" max="5379" width="16.109375" style="5" customWidth="1"/>
    <col min="5380" max="5380" width="26.5546875" style="5" customWidth="1"/>
    <col min="5381" max="5381" width="19.5546875" style="5" customWidth="1"/>
    <col min="5382" max="5382" width="22.44140625" style="5" customWidth="1"/>
    <col min="5383" max="5383" width="21.44140625" style="5" customWidth="1"/>
    <col min="5384" max="5384" width="14.109375" style="5" customWidth="1"/>
    <col min="5385" max="5385" width="6.5546875" style="5" customWidth="1"/>
    <col min="5386" max="5386" width="33.5546875" style="5" customWidth="1"/>
    <col min="5387" max="5387" width="20.44140625" style="5" customWidth="1"/>
    <col min="5388" max="5388" width="4.109375" style="5" customWidth="1"/>
    <col min="5389" max="5389" width="17.5546875" style="5" customWidth="1"/>
    <col min="5390" max="5390" width="4.109375" style="5" customWidth="1"/>
    <col min="5391" max="5392" width="18.88671875" style="5" customWidth="1"/>
    <col min="5393" max="5393" width="20.44140625" style="5" customWidth="1"/>
    <col min="5394" max="5394" width="17.44140625" style="5" customWidth="1"/>
    <col min="5395" max="5395" width="4.109375" style="5" customWidth="1"/>
    <col min="5396" max="5396" width="153.5546875" style="5" customWidth="1"/>
    <col min="5397" max="5397" width="13.88671875" style="5" customWidth="1"/>
    <col min="5398" max="5633" width="9.109375" style="5"/>
    <col min="5634" max="5634" width="20" style="5" customWidth="1"/>
    <col min="5635" max="5635" width="16.109375" style="5" customWidth="1"/>
    <col min="5636" max="5636" width="26.5546875" style="5" customWidth="1"/>
    <col min="5637" max="5637" width="19.5546875" style="5" customWidth="1"/>
    <col min="5638" max="5638" width="22.44140625" style="5" customWidth="1"/>
    <col min="5639" max="5639" width="21.44140625" style="5" customWidth="1"/>
    <col min="5640" max="5640" width="14.109375" style="5" customWidth="1"/>
    <col min="5641" max="5641" width="6.5546875" style="5" customWidth="1"/>
    <col min="5642" max="5642" width="33.5546875" style="5" customWidth="1"/>
    <col min="5643" max="5643" width="20.44140625" style="5" customWidth="1"/>
    <col min="5644" max="5644" width="4.109375" style="5" customWidth="1"/>
    <col min="5645" max="5645" width="17.5546875" style="5" customWidth="1"/>
    <col min="5646" max="5646" width="4.109375" style="5" customWidth="1"/>
    <col min="5647" max="5648" width="18.88671875" style="5" customWidth="1"/>
    <col min="5649" max="5649" width="20.44140625" style="5" customWidth="1"/>
    <col min="5650" max="5650" width="17.44140625" style="5" customWidth="1"/>
    <col min="5651" max="5651" width="4.109375" style="5" customWidth="1"/>
    <col min="5652" max="5652" width="153.5546875" style="5" customWidth="1"/>
    <col min="5653" max="5653" width="13.88671875" style="5" customWidth="1"/>
    <col min="5654" max="5889" width="9.109375" style="5"/>
    <col min="5890" max="5890" width="20" style="5" customWidth="1"/>
    <col min="5891" max="5891" width="16.109375" style="5" customWidth="1"/>
    <col min="5892" max="5892" width="26.5546875" style="5" customWidth="1"/>
    <col min="5893" max="5893" width="19.5546875" style="5" customWidth="1"/>
    <col min="5894" max="5894" width="22.44140625" style="5" customWidth="1"/>
    <col min="5895" max="5895" width="21.44140625" style="5" customWidth="1"/>
    <col min="5896" max="5896" width="14.109375" style="5" customWidth="1"/>
    <col min="5897" max="5897" width="6.5546875" style="5" customWidth="1"/>
    <col min="5898" max="5898" width="33.5546875" style="5" customWidth="1"/>
    <col min="5899" max="5899" width="20.44140625" style="5" customWidth="1"/>
    <col min="5900" max="5900" width="4.109375" style="5" customWidth="1"/>
    <col min="5901" max="5901" width="17.5546875" style="5" customWidth="1"/>
    <col min="5902" max="5902" width="4.109375" style="5" customWidth="1"/>
    <col min="5903" max="5904" width="18.88671875" style="5" customWidth="1"/>
    <col min="5905" max="5905" width="20.44140625" style="5" customWidth="1"/>
    <col min="5906" max="5906" width="17.44140625" style="5" customWidth="1"/>
    <col min="5907" max="5907" width="4.109375" style="5" customWidth="1"/>
    <col min="5908" max="5908" width="153.5546875" style="5" customWidth="1"/>
    <col min="5909" max="5909" width="13.88671875" style="5" customWidth="1"/>
    <col min="5910" max="6145" width="9.109375" style="5"/>
    <col min="6146" max="6146" width="20" style="5" customWidth="1"/>
    <col min="6147" max="6147" width="16.109375" style="5" customWidth="1"/>
    <col min="6148" max="6148" width="26.5546875" style="5" customWidth="1"/>
    <col min="6149" max="6149" width="19.5546875" style="5" customWidth="1"/>
    <col min="6150" max="6150" width="22.44140625" style="5" customWidth="1"/>
    <col min="6151" max="6151" width="21.44140625" style="5" customWidth="1"/>
    <col min="6152" max="6152" width="14.109375" style="5" customWidth="1"/>
    <col min="6153" max="6153" width="6.5546875" style="5" customWidth="1"/>
    <col min="6154" max="6154" width="33.5546875" style="5" customWidth="1"/>
    <col min="6155" max="6155" width="20.44140625" style="5" customWidth="1"/>
    <col min="6156" max="6156" width="4.109375" style="5" customWidth="1"/>
    <col min="6157" max="6157" width="17.5546875" style="5" customWidth="1"/>
    <col min="6158" max="6158" width="4.109375" style="5" customWidth="1"/>
    <col min="6159" max="6160" width="18.88671875" style="5" customWidth="1"/>
    <col min="6161" max="6161" width="20.44140625" style="5" customWidth="1"/>
    <col min="6162" max="6162" width="17.44140625" style="5" customWidth="1"/>
    <col min="6163" max="6163" width="4.109375" style="5" customWidth="1"/>
    <col min="6164" max="6164" width="153.5546875" style="5" customWidth="1"/>
    <col min="6165" max="6165" width="13.88671875" style="5" customWidth="1"/>
    <col min="6166" max="6401" width="9.109375" style="5"/>
    <col min="6402" max="6402" width="20" style="5" customWidth="1"/>
    <col min="6403" max="6403" width="16.109375" style="5" customWidth="1"/>
    <col min="6404" max="6404" width="26.5546875" style="5" customWidth="1"/>
    <col min="6405" max="6405" width="19.5546875" style="5" customWidth="1"/>
    <col min="6406" max="6406" width="22.44140625" style="5" customWidth="1"/>
    <col min="6407" max="6407" width="21.44140625" style="5" customWidth="1"/>
    <col min="6408" max="6408" width="14.109375" style="5" customWidth="1"/>
    <col min="6409" max="6409" width="6.5546875" style="5" customWidth="1"/>
    <col min="6410" max="6410" width="33.5546875" style="5" customWidth="1"/>
    <col min="6411" max="6411" width="20.44140625" style="5" customWidth="1"/>
    <col min="6412" max="6412" width="4.109375" style="5" customWidth="1"/>
    <col min="6413" max="6413" width="17.5546875" style="5" customWidth="1"/>
    <col min="6414" max="6414" width="4.109375" style="5" customWidth="1"/>
    <col min="6415" max="6416" width="18.88671875" style="5" customWidth="1"/>
    <col min="6417" max="6417" width="20.44140625" style="5" customWidth="1"/>
    <col min="6418" max="6418" width="17.44140625" style="5" customWidth="1"/>
    <col min="6419" max="6419" width="4.109375" style="5" customWidth="1"/>
    <col min="6420" max="6420" width="153.5546875" style="5" customWidth="1"/>
    <col min="6421" max="6421" width="13.88671875" style="5" customWidth="1"/>
    <col min="6422" max="6657" width="9.109375" style="5"/>
    <col min="6658" max="6658" width="20" style="5" customWidth="1"/>
    <col min="6659" max="6659" width="16.109375" style="5" customWidth="1"/>
    <col min="6660" max="6660" width="26.5546875" style="5" customWidth="1"/>
    <col min="6661" max="6661" width="19.5546875" style="5" customWidth="1"/>
    <col min="6662" max="6662" width="22.44140625" style="5" customWidth="1"/>
    <col min="6663" max="6663" width="21.44140625" style="5" customWidth="1"/>
    <col min="6664" max="6664" width="14.109375" style="5" customWidth="1"/>
    <col min="6665" max="6665" width="6.5546875" style="5" customWidth="1"/>
    <col min="6666" max="6666" width="33.5546875" style="5" customWidth="1"/>
    <col min="6667" max="6667" width="20.44140625" style="5" customWidth="1"/>
    <col min="6668" max="6668" width="4.109375" style="5" customWidth="1"/>
    <col min="6669" max="6669" width="17.5546875" style="5" customWidth="1"/>
    <col min="6670" max="6670" width="4.109375" style="5" customWidth="1"/>
    <col min="6671" max="6672" width="18.88671875" style="5" customWidth="1"/>
    <col min="6673" max="6673" width="20.44140625" style="5" customWidth="1"/>
    <col min="6674" max="6674" width="17.44140625" style="5" customWidth="1"/>
    <col min="6675" max="6675" width="4.109375" style="5" customWidth="1"/>
    <col min="6676" max="6676" width="153.5546875" style="5" customWidth="1"/>
    <col min="6677" max="6677" width="13.88671875" style="5" customWidth="1"/>
    <col min="6678" max="6913" width="9.109375" style="5"/>
    <col min="6914" max="6914" width="20" style="5" customWidth="1"/>
    <col min="6915" max="6915" width="16.109375" style="5" customWidth="1"/>
    <col min="6916" max="6916" width="26.5546875" style="5" customWidth="1"/>
    <col min="6917" max="6917" width="19.5546875" style="5" customWidth="1"/>
    <col min="6918" max="6918" width="22.44140625" style="5" customWidth="1"/>
    <col min="6919" max="6919" width="21.44140625" style="5" customWidth="1"/>
    <col min="6920" max="6920" width="14.109375" style="5" customWidth="1"/>
    <col min="6921" max="6921" width="6.5546875" style="5" customWidth="1"/>
    <col min="6922" max="6922" width="33.5546875" style="5" customWidth="1"/>
    <col min="6923" max="6923" width="20.44140625" style="5" customWidth="1"/>
    <col min="6924" max="6924" width="4.109375" style="5" customWidth="1"/>
    <col min="6925" max="6925" width="17.5546875" style="5" customWidth="1"/>
    <col min="6926" max="6926" width="4.109375" style="5" customWidth="1"/>
    <col min="6927" max="6928" width="18.88671875" style="5" customWidth="1"/>
    <col min="6929" max="6929" width="20.44140625" style="5" customWidth="1"/>
    <col min="6930" max="6930" width="17.44140625" style="5" customWidth="1"/>
    <col min="6931" max="6931" width="4.109375" style="5" customWidth="1"/>
    <col min="6932" max="6932" width="153.5546875" style="5" customWidth="1"/>
    <col min="6933" max="6933" width="13.88671875" style="5" customWidth="1"/>
    <col min="6934" max="7169" width="9.109375" style="5"/>
    <col min="7170" max="7170" width="20" style="5" customWidth="1"/>
    <col min="7171" max="7171" width="16.109375" style="5" customWidth="1"/>
    <col min="7172" max="7172" width="26.5546875" style="5" customWidth="1"/>
    <col min="7173" max="7173" width="19.5546875" style="5" customWidth="1"/>
    <col min="7174" max="7174" width="22.44140625" style="5" customWidth="1"/>
    <col min="7175" max="7175" width="21.44140625" style="5" customWidth="1"/>
    <col min="7176" max="7176" width="14.109375" style="5" customWidth="1"/>
    <col min="7177" max="7177" width="6.5546875" style="5" customWidth="1"/>
    <col min="7178" max="7178" width="33.5546875" style="5" customWidth="1"/>
    <col min="7179" max="7179" width="20.44140625" style="5" customWidth="1"/>
    <col min="7180" max="7180" width="4.109375" style="5" customWidth="1"/>
    <col min="7181" max="7181" width="17.5546875" style="5" customWidth="1"/>
    <col min="7182" max="7182" width="4.109375" style="5" customWidth="1"/>
    <col min="7183" max="7184" width="18.88671875" style="5" customWidth="1"/>
    <col min="7185" max="7185" width="20.44140625" style="5" customWidth="1"/>
    <col min="7186" max="7186" width="17.44140625" style="5" customWidth="1"/>
    <col min="7187" max="7187" width="4.109375" style="5" customWidth="1"/>
    <col min="7188" max="7188" width="153.5546875" style="5" customWidth="1"/>
    <col min="7189" max="7189" width="13.88671875" style="5" customWidth="1"/>
    <col min="7190" max="7425" width="9.109375" style="5"/>
    <col min="7426" max="7426" width="20" style="5" customWidth="1"/>
    <col min="7427" max="7427" width="16.109375" style="5" customWidth="1"/>
    <col min="7428" max="7428" width="26.5546875" style="5" customWidth="1"/>
    <col min="7429" max="7429" width="19.5546875" style="5" customWidth="1"/>
    <col min="7430" max="7430" width="22.44140625" style="5" customWidth="1"/>
    <col min="7431" max="7431" width="21.44140625" style="5" customWidth="1"/>
    <col min="7432" max="7432" width="14.109375" style="5" customWidth="1"/>
    <col min="7433" max="7433" width="6.5546875" style="5" customWidth="1"/>
    <col min="7434" max="7434" width="33.5546875" style="5" customWidth="1"/>
    <col min="7435" max="7435" width="20.44140625" style="5" customWidth="1"/>
    <col min="7436" max="7436" width="4.109375" style="5" customWidth="1"/>
    <col min="7437" max="7437" width="17.5546875" style="5" customWidth="1"/>
    <col min="7438" max="7438" width="4.109375" style="5" customWidth="1"/>
    <col min="7439" max="7440" width="18.88671875" style="5" customWidth="1"/>
    <col min="7441" max="7441" width="20.44140625" style="5" customWidth="1"/>
    <col min="7442" max="7442" width="17.44140625" style="5" customWidth="1"/>
    <col min="7443" max="7443" width="4.109375" style="5" customWidth="1"/>
    <col min="7444" max="7444" width="153.5546875" style="5" customWidth="1"/>
    <col min="7445" max="7445" width="13.88671875" style="5" customWidth="1"/>
    <col min="7446" max="7681" width="9.109375" style="5"/>
    <col min="7682" max="7682" width="20" style="5" customWidth="1"/>
    <col min="7683" max="7683" width="16.109375" style="5" customWidth="1"/>
    <col min="7684" max="7684" width="26.5546875" style="5" customWidth="1"/>
    <col min="7685" max="7685" width="19.5546875" style="5" customWidth="1"/>
    <col min="7686" max="7686" width="22.44140625" style="5" customWidth="1"/>
    <col min="7687" max="7687" width="21.44140625" style="5" customWidth="1"/>
    <col min="7688" max="7688" width="14.109375" style="5" customWidth="1"/>
    <col min="7689" max="7689" width="6.5546875" style="5" customWidth="1"/>
    <col min="7690" max="7690" width="33.5546875" style="5" customWidth="1"/>
    <col min="7691" max="7691" width="20.44140625" style="5" customWidth="1"/>
    <col min="7692" max="7692" width="4.109375" style="5" customWidth="1"/>
    <col min="7693" max="7693" width="17.5546875" style="5" customWidth="1"/>
    <col min="7694" max="7694" width="4.109375" style="5" customWidth="1"/>
    <col min="7695" max="7696" width="18.88671875" style="5" customWidth="1"/>
    <col min="7697" max="7697" width="20.44140625" style="5" customWidth="1"/>
    <col min="7698" max="7698" width="17.44140625" style="5" customWidth="1"/>
    <col min="7699" max="7699" width="4.109375" style="5" customWidth="1"/>
    <col min="7700" max="7700" width="153.5546875" style="5" customWidth="1"/>
    <col min="7701" max="7701" width="13.88671875" style="5" customWidth="1"/>
    <col min="7702" max="7937" width="9.109375" style="5"/>
    <col min="7938" max="7938" width="20" style="5" customWidth="1"/>
    <col min="7939" max="7939" width="16.109375" style="5" customWidth="1"/>
    <col min="7940" max="7940" width="26.5546875" style="5" customWidth="1"/>
    <col min="7941" max="7941" width="19.5546875" style="5" customWidth="1"/>
    <col min="7942" max="7942" width="22.44140625" style="5" customWidth="1"/>
    <col min="7943" max="7943" width="21.44140625" style="5" customWidth="1"/>
    <col min="7944" max="7944" width="14.109375" style="5" customWidth="1"/>
    <col min="7945" max="7945" width="6.5546875" style="5" customWidth="1"/>
    <col min="7946" max="7946" width="33.5546875" style="5" customWidth="1"/>
    <col min="7947" max="7947" width="20.44140625" style="5" customWidth="1"/>
    <col min="7948" max="7948" width="4.109375" style="5" customWidth="1"/>
    <col min="7949" max="7949" width="17.5546875" style="5" customWidth="1"/>
    <col min="7950" max="7950" width="4.109375" style="5" customWidth="1"/>
    <col min="7951" max="7952" width="18.88671875" style="5" customWidth="1"/>
    <col min="7953" max="7953" width="20.44140625" style="5" customWidth="1"/>
    <col min="7954" max="7954" width="17.44140625" style="5" customWidth="1"/>
    <col min="7955" max="7955" width="4.109375" style="5" customWidth="1"/>
    <col min="7956" max="7956" width="153.5546875" style="5" customWidth="1"/>
    <col min="7957" max="7957" width="13.88671875" style="5" customWidth="1"/>
    <col min="7958" max="8193" width="9.109375" style="5"/>
    <col min="8194" max="8194" width="20" style="5" customWidth="1"/>
    <col min="8195" max="8195" width="16.109375" style="5" customWidth="1"/>
    <col min="8196" max="8196" width="26.5546875" style="5" customWidth="1"/>
    <col min="8197" max="8197" width="19.5546875" style="5" customWidth="1"/>
    <col min="8198" max="8198" width="22.44140625" style="5" customWidth="1"/>
    <col min="8199" max="8199" width="21.44140625" style="5" customWidth="1"/>
    <col min="8200" max="8200" width="14.109375" style="5" customWidth="1"/>
    <col min="8201" max="8201" width="6.5546875" style="5" customWidth="1"/>
    <col min="8202" max="8202" width="33.5546875" style="5" customWidth="1"/>
    <col min="8203" max="8203" width="20.44140625" style="5" customWidth="1"/>
    <col min="8204" max="8204" width="4.109375" style="5" customWidth="1"/>
    <col min="8205" max="8205" width="17.5546875" style="5" customWidth="1"/>
    <col min="8206" max="8206" width="4.109375" style="5" customWidth="1"/>
    <col min="8207" max="8208" width="18.88671875" style="5" customWidth="1"/>
    <col min="8209" max="8209" width="20.44140625" style="5" customWidth="1"/>
    <col min="8210" max="8210" width="17.44140625" style="5" customWidth="1"/>
    <col min="8211" max="8211" width="4.109375" style="5" customWidth="1"/>
    <col min="8212" max="8212" width="153.5546875" style="5" customWidth="1"/>
    <col min="8213" max="8213" width="13.88671875" style="5" customWidth="1"/>
    <col min="8214" max="8449" width="9.109375" style="5"/>
    <col min="8450" max="8450" width="20" style="5" customWidth="1"/>
    <col min="8451" max="8451" width="16.109375" style="5" customWidth="1"/>
    <col min="8452" max="8452" width="26.5546875" style="5" customWidth="1"/>
    <col min="8453" max="8453" width="19.5546875" style="5" customWidth="1"/>
    <col min="8454" max="8454" width="22.44140625" style="5" customWidth="1"/>
    <col min="8455" max="8455" width="21.44140625" style="5" customWidth="1"/>
    <col min="8456" max="8456" width="14.109375" style="5" customWidth="1"/>
    <col min="8457" max="8457" width="6.5546875" style="5" customWidth="1"/>
    <col min="8458" max="8458" width="33.5546875" style="5" customWidth="1"/>
    <col min="8459" max="8459" width="20.44140625" style="5" customWidth="1"/>
    <col min="8460" max="8460" width="4.109375" style="5" customWidth="1"/>
    <col min="8461" max="8461" width="17.5546875" style="5" customWidth="1"/>
    <col min="8462" max="8462" width="4.109375" style="5" customWidth="1"/>
    <col min="8463" max="8464" width="18.88671875" style="5" customWidth="1"/>
    <col min="8465" max="8465" width="20.44140625" style="5" customWidth="1"/>
    <col min="8466" max="8466" width="17.44140625" style="5" customWidth="1"/>
    <col min="8467" max="8467" width="4.109375" style="5" customWidth="1"/>
    <col min="8468" max="8468" width="153.5546875" style="5" customWidth="1"/>
    <col min="8469" max="8469" width="13.88671875" style="5" customWidth="1"/>
    <col min="8470" max="8705" width="9.109375" style="5"/>
    <col min="8706" max="8706" width="20" style="5" customWidth="1"/>
    <col min="8707" max="8707" width="16.109375" style="5" customWidth="1"/>
    <col min="8708" max="8708" width="26.5546875" style="5" customWidth="1"/>
    <col min="8709" max="8709" width="19.5546875" style="5" customWidth="1"/>
    <col min="8710" max="8710" width="22.44140625" style="5" customWidth="1"/>
    <col min="8711" max="8711" width="21.44140625" style="5" customWidth="1"/>
    <col min="8712" max="8712" width="14.109375" style="5" customWidth="1"/>
    <col min="8713" max="8713" width="6.5546875" style="5" customWidth="1"/>
    <col min="8714" max="8714" width="33.5546875" style="5" customWidth="1"/>
    <col min="8715" max="8715" width="20.44140625" style="5" customWidth="1"/>
    <col min="8716" max="8716" width="4.109375" style="5" customWidth="1"/>
    <col min="8717" max="8717" width="17.5546875" style="5" customWidth="1"/>
    <col min="8718" max="8718" width="4.109375" style="5" customWidth="1"/>
    <col min="8719" max="8720" width="18.88671875" style="5" customWidth="1"/>
    <col min="8721" max="8721" width="20.44140625" style="5" customWidth="1"/>
    <col min="8722" max="8722" width="17.44140625" style="5" customWidth="1"/>
    <col min="8723" max="8723" width="4.109375" style="5" customWidth="1"/>
    <col min="8724" max="8724" width="153.5546875" style="5" customWidth="1"/>
    <col min="8725" max="8725" width="13.88671875" style="5" customWidth="1"/>
    <col min="8726" max="8961" width="9.109375" style="5"/>
    <col min="8962" max="8962" width="20" style="5" customWidth="1"/>
    <col min="8963" max="8963" width="16.109375" style="5" customWidth="1"/>
    <col min="8964" max="8964" width="26.5546875" style="5" customWidth="1"/>
    <col min="8965" max="8965" width="19.5546875" style="5" customWidth="1"/>
    <col min="8966" max="8966" width="22.44140625" style="5" customWidth="1"/>
    <col min="8967" max="8967" width="21.44140625" style="5" customWidth="1"/>
    <col min="8968" max="8968" width="14.109375" style="5" customWidth="1"/>
    <col min="8969" max="8969" width="6.5546875" style="5" customWidth="1"/>
    <col min="8970" max="8970" width="33.5546875" style="5" customWidth="1"/>
    <col min="8971" max="8971" width="20.44140625" style="5" customWidth="1"/>
    <col min="8972" max="8972" width="4.109375" style="5" customWidth="1"/>
    <col min="8973" max="8973" width="17.5546875" style="5" customWidth="1"/>
    <col min="8974" max="8974" width="4.109375" style="5" customWidth="1"/>
    <col min="8975" max="8976" width="18.88671875" style="5" customWidth="1"/>
    <col min="8977" max="8977" width="20.44140625" style="5" customWidth="1"/>
    <col min="8978" max="8978" width="17.44140625" style="5" customWidth="1"/>
    <col min="8979" max="8979" width="4.109375" style="5" customWidth="1"/>
    <col min="8980" max="8980" width="153.5546875" style="5" customWidth="1"/>
    <col min="8981" max="8981" width="13.88671875" style="5" customWidth="1"/>
    <col min="8982" max="9217" width="9.109375" style="5"/>
    <col min="9218" max="9218" width="20" style="5" customWidth="1"/>
    <col min="9219" max="9219" width="16.109375" style="5" customWidth="1"/>
    <col min="9220" max="9220" width="26.5546875" style="5" customWidth="1"/>
    <col min="9221" max="9221" width="19.5546875" style="5" customWidth="1"/>
    <col min="9222" max="9222" width="22.44140625" style="5" customWidth="1"/>
    <col min="9223" max="9223" width="21.44140625" style="5" customWidth="1"/>
    <col min="9224" max="9224" width="14.109375" style="5" customWidth="1"/>
    <col min="9225" max="9225" width="6.5546875" style="5" customWidth="1"/>
    <col min="9226" max="9226" width="33.5546875" style="5" customWidth="1"/>
    <col min="9227" max="9227" width="20.44140625" style="5" customWidth="1"/>
    <col min="9228" max="9228" width="4.109375" style="5" customWidth="1"/>
    <col min="9229" max="9229" width="17.5546875" style="5" customWidth="1"/>
    <col min="9230" max="9230" width="4.109375" style="5" customWidth="1"/>
    <col min="9231" max="9232" width="18.88671875" style="5" customWidth="1"/>
    <col min="9233" max="9233" width="20.44140625" style="5" customWidth="1"/>
    <col min="9234" max="9234" width="17.44140625" style="5" customWidth="1"/>
    <col min="9235" max="9235" width="4.109375" style="5" customWidth="1"/>
    <col min="9236" max="9236" width="153.5546875" style="5" customWidth="1"/>
    <col min="9237" max="9237" width="13.88671875" style="5" customWidth="1"/>
    <col min="9238" max="9473" width="9.109375" style="5"/>
    <col min="9474" max="9474" width="20" style="5" customWidth="1"/>
    <col min="9475" max="9475" width="16.109375" style="5" customWidth="1"/>
    <col min="9476" max="9476" width="26.5546875" style="5" customWidth="1"/>
    <col min="9477" max="9477" width="19.5546875" style="5" customWidth="1"/>
    <col min="9478" max="9478" width="22.44140625" style="5" customWidth="1"/>
    <col min="9479" max="9479" width="21.44140625" style="5" customWidth="1"/>
    <col min="9480" max="9480" width="14.109375" style="5" customWidth="1"/>
    <col min="9481" max="9481" width="6.5546875" style="5" customWidth="1"/>
    <col min="9482" max="9482" width="33.5546875" style="5" customWidth="1"/>
    <col min="9483" max="9483" width="20.44140625" style="5" customWidth="1"/>
    <col min="9484" max="9484" width="4.109375" style="5" customWidth="1"/>
    <col min="9485" max="9485" width="17.5546875" style="5" customWidth="1"/>
    <col min="9486" max="9486" width="4.109375" style="5" customWidth="1"/>
    <col min="9487" max="9488" width="18.88671875" style="5" customWidth="1"/>
    <col min="9489" max="9489" width="20.44140625" style="5" customWidth="1"/>
    <col min="9490" max="9490" width="17.44140625" style="5" customWidth="1"/>
    <col min="9491" max="9491" width="4.109375" style="5" customWidth="1"/>
    <col min="9492" max="9492" width="153.5546875" style="5" customWidth="1"/>
    <col min="9493" max="9493" width="13.88671875" style="5" customWidth="1"/>
    <col min="9494" max="9729" width="9.109375" style="5"/>
    <col min="9730" max="9730" width="20" style="5" customWidth="1"/>
    <col min="9731" max="9731" width="16.109375" style="5" customWidth="1"/>
    <col min="9732" max="9732" width="26.5546875" style="5" customWidth="1"/>
    <col min="9733" max="9733" width="19.5546875" style="5" customWidth="1"/>
    <col min="9734" max="9734" width="22.44140625" style="5" customWidth="1"/>
    <col min="9735" max="9735" width="21.44140625" style="5" customWidth="1"/>
    <col min="9736" max="9736" width="14.109375" style="5" customWidth="1"/>
    <col min="9737" max="9737" width="6.5546875" style="5" customWidth="1"/>
    <col min="9738" max="9738" width="33.5546875" style="5" customWidth="1"/>
    <col min="9739" max="9739" width="20.44140625" style="5" customWidth="1"/>
    <col min="9740" max="9740" width="4.109375" style="5" customWidth="1"/>
    <col min="9741" max="9741" width="17.5546875" style="5" customWidth="1"/>
    <col min="9742" max="9742" width="4.109375" style="5" customWidth="1"/>
    <col min="9743" max="9744" width="18.88671875" style="5" customWidth="1"/>
    <col min="9745" max="9745" width="20.44140625" style="5" customWidth="1"/>
    <col min="9746" max="9746" width="17.44140625" style="5" customWidth="1"/>
    <col min="9747" max="9747" width="4.109375" style="5" customWidth="1"/>
    <col min="9748" max="9748" width="153.5546875" style="5" customWidth="1"/>
    <col min="9749" max="9749" width="13.88671875" style="5" customWidth="1"/>
    <col min="9750" max="9985" width="9.109375" style="5"/>
    <col min="9986" max="9986" width="20" style="5" customWidth="1"/>
    <col min="9987" max="9987" width="16.109375" style="5" customWidth="1"/>
    <col min="9988" max="9988" width="26.5546875" style="5" customWidth="1"/>
    <col min="9989" max="9989" width="19.5546875" style="5" customWidth="1"/>
    <col min="9990" max="9990" width="22.44140625" style="5" customWidth="1"/>
    <col min="9991" max="9991" width="21.44140625" style="5" customWidth="1"/>
    <col min="9992" max="9992" width="14.109375" style="5" customWidth="1"/>
    <col min="9993" max="9993" width="6.5546875" style="5" customWidth="1"/>
    <col min="9994" max="9994" width="33.5546875" style="5" customWidth="1"/>
    <col min="9995" max="9995" width="20.44140625" style="5" customWidth="1"/>
    <col min="9996" max="9996" width="4.109375" style="5" customWidth="1"/>
    <col min="9997" max="9997" width="17.5546875" style="5" customWidth="1"/>
    <col min="9998" max="9998" width="4.109375" style="5" customWidth="1"/>
    <col min="9999" max="10000" width="18.88671875" style="5" customWidth="1"/>
    <col min="10001" max="10001" width="20.44140625" style="5" customWidth="1"/>
    <col min="10002" max="10002" width="17.44140625" style="5" customWidth="1"/>
    <col min="10003" max="10003" width="4.109375" style="5" customWidth="1"/>
    <col min="10004" max="10004" width="153.5546875" style="5" customWidth="1"/>
    <col min="10005" max="10005" width="13.88671875" style="5" customWidth="1"/>
    <col min="10006" max="10241" width="9.109375" style="5"/>
    <col min="10242" max="10242" width="20" style="5" customWidth="1"/>
    <col min="10243" max="10243" width="16.109375" style="5" customWidth="1"/>
    <col min="10244" max="10244" width="26.5546875" style="5" customWidth="1"/>
    <col min="10245" max="10245" width="19.5546875" style="5" customWidth="1"/>
    <col min="10246" max="10246" width="22.44140625" style="5" customWidth="1"/>
    <col min="10247" max="10247" width="21.44140625" style="5" customWidth="1"/>
    <col min="10248" max="10248" width="14.109375" style="5" customWidth="1"/>
    <col min="10249" max="10249" width="6.5546875" style="5" customWidth="1"/>
    <col min="10250" max="10250" width="33.5546875" style="5" customWidth="1"/>
    <col min="10251" max="10251" width="20.44140625" style="5" customWidth="1"/>
    <col min="10252" max="10252" width="4.109375" style="5" customWidth="1"/>
    <col min="10253" max="10253" width="17.5546875" style="5" customWidth="1"/>
    <col min="10254" max="10254" width="4.109375" style="5" customWidth="1"/>
    <col min="10255" max="10256" width="18.88671875" style="5" customWidth="1"/>
    <col min="10257" max="10257" width="20.44140625" style="5" customWidth="1"/>
    <col min="10258" max="10258" width="17.44140625" style="5" customWidth="1"/>
    <col min="10259" max="10259" width="4.109375" style="5" customWidth="1"/>
    <col min="10260" max="10260" width="153.5546875" style="5" customWidth="1"/>
    <col min="10261" max="10261" width="13.88671875" style="5" customWidth="1"/>
    <col min="10262" max="10497" width="9.109375" style="5"/>
    <col min="10498" max="10498" width="20" style="5" customWidth="1"/>
    <col min="10499" max="10499" width="16.109375" style="5" customWidth="1"/>
    <col min="10500" max="10500" width="26.5546875" style="5" customWidth="1"/>
    <col min="10501" max="10501" width="19.5546875" style="5" customWidth="1"/>
    <col min="10502" max="10502" width="22.44140625" style="5" customWidth="1"/>
    <col min="10503" max="10503" width="21.44140625" style="5" customWidth="1"/>
    <col min="10504" max="10504" width="14.109375" style="5" customWidth="1"/>
    <col min="10505" max="10505" width="6.5546875" style="5" customWidth="1"/>
    <col min="10506" max="10506" width="33.5546875" style="5" customWidth="1"/>
    <col min="10507" max="10507" width="20.44140625" style="5" customWidth="1"/>
    <col min="10508" max="10508" width="4.109375" style="5" customWidth="1"/>
    <col min="10509" max="10509" width="17.5546875" style="5" customWidth="1"/>
    <col min="10510" max="10510" width="4.109375" style="5" customWidth="1"/>
    <col min="10511" max="10512" width="18.88671875" style="5" customWidth="1"/>
    <col min="10513" max="10513" width="20.44140625" style="5" customWidth="1"/>
    <col min="10514" max="10514" width="17.44140625" style="5" customWidth="1"/>
    <col min="10515" max="10515" width="4.109375" style="5" customWidth="1"/>
    <col min="10516" max="10516" width="153.5546875" style="5" customWidth="1"/>
    <col min="10517" max="10517" width="13.88671875" style="5" customWidth="1"/>
    <col min="10518" max="10753" width="9.109375" style="5"/>
    <col min="10754" max="10754" width="20" style="5" customWidth="1"/>
    <col min="10755" max="10755" width="16.109375" style="5" customWidth="1"/>
    <col min="10756" max="10756" width="26.5546875" style="5" customWidth="1"/>
    <col min="10757" max="10757" width="19.5546875" style="5" customWidth="1"/>
    <col min="10758" max="10758" width="22.44140625" style="5" customWidth="1"/>
    <col min="10759" max="10759" width="21.44140625" style="5" customWidth="1"/>
    <col min="10760" max="10760" width="14.109375" style="5" customWidth="1"/>
    <col min="10761" max="10761" width="6.5546875" style="5" customWidth="1"/>
    <col min="10762" max="10762" width="33.5546875" style="5" customWidth="1"/>
    <col min="10763" max="10763" width="20.44140625" style="5" customWidth="1"/>
    <col min="10764" max="10764" width="4.109375" style="5" customWidth="1"/>
    <col min="10765" max="10765" width="17.5546875" style="5" customWidth="1"/>
    <col min="10766" max="10766" width="4.109375" style="5" customWidth="1"/>
    <col min="10767" max="10768" width="18.88671875" style="5" customWidth="1"/>
    <col min="10769" max="10769" width="20.44140625" style="5" customWidth="1"/>
    <col min="10770" max="10770" width="17.44140625" style="5" customWidth="1"/>
    <col min="10771" max="10771" width="4.109375" style="5" customWidth="1"/>
    <col min="10772" max="10772" width="153.5546875" style="5" customWidth="1"/>
    <col min="10773" max="10773" width="13.88671875" style="5" customWidth="1"/>
    <col min="10774" max="11009" width="9.109375" style="5"/>
    <col min="11010" max="11010" width="20" style="5" customWidth="1"/>
    <col min="11011" max="11011" width="16.109375" style="5" customWidth="1"/>
    <col min="11012" max="11012" width="26.5546875" style="5" customWidth="1"/>
    <col min="11013" max="11013" width="19.5546875" style="5" customWidth="1"/>
    <col min="11014" max="11014" width="22.44140625" style="5" customWidth="1"/>
    <col min="11015" max="11015" width="21.44140625" style="5" customWidth="1"/>
    <col min="11016" max="11016" width="14.109375" style="5" customWidth="1"/>
    <col min="11017" max="11017" width="6.5546875" style="5" customWidth="1"/>
    <col min="11018" max="11018" width="33.5546875" style="5" customWidth="1"/>
    <col min="11019" max="11019" width="20.44140625" style="5" customWidth="1"/>
    <col min="11020" max="11020" width="4.109375" style="5" customWidth="1"/>
    <col min="11021" max="11021" width="17.5546875" style="5" customWidth="1"/>
    <col min="11022" max="11022" width="4.109375" style="5" customWidth="1"/>
    <col min="11023" max="11024" width="18.88671875" style="5" customWidth="1"/>
    <col min="11025" max="11025" width="20.44140625" style="5" customWidth="1"/>
    <col min="11026" max="11026" width="17.44140625" style="5" customWidth="1"/>
    <col min="11027" max="11027" width="4.109375" style="5" customWidth="1"/>
    <col min="11028" max="11028" width="153.5546875" style="5" customWidth="1"/>
    <col min="11029" max="11029" width="13.88671875" style="5" customWidth="1"/>
    <col min="11030" max="11265" width="9.109375" style="5"/>
    <col min="11266" max="11266" width="20" style="5" customWidth="1"/>
    <col min="11267" max="11267" width="16.109375" style="5" customWidth="1"/>
    <col min="11268" max="11268" width="26.5546875" style="5" customWidth="1"/>
    <col min="11269" max="11269" width="19.5546875" style="5" customWidth="1"/>
    <col min="11270" max="11270" width="22.44140625" style="5" customWidth="1"/>
    <col min="11271" max="11271" width="21.44140625" style="5" customWidth="1"/>
    <col min="11272" max="11272" width="14.109375" style="5" customWidth="1"/>
    <col min="11273" max="11273" width="6.5546875" style="5" customWidth="1"/>
    <col min="11274" max="11274" width="33.5546875" style="5" customWidth="1"/>
    <col min="11275" max="11275" width="20.44140625" style="5" customWidth="1"/>
    <col min="11276" max="11276" width="4.109375" style="5" customWidth="1"/>
    <col min="11277" max="11277" width="17.5546875" style="5" customWidth="1"/>
    <col min="11278" max="11278" width="4.109375" style="5" customWidth="1"/>
    <col min="11279" max="11280" width="18.88671875" style="5" customWidth="1"/>
    <col min="11281" max="11281" width="20.44140625" style="5" customWidth="1"/>
    <col min="11282" max="11282" width="17.44140625" style="5" customWidth="1"/>
    <col min="11283" max="11283" width="4.109375" style="5" customWidth="1"/>
    <col min="11284" max="11284" width="153.5546875" style="5" customWidth="1"/>
    <col min="11285" max="11285" width="13.88671875" style="5" customWidth="1"/>
    <col min="11286" max="11521" width="9.109375" style="5"/>
    <col min="11522" max="11522" width="20" style="5" customWidth="1"/>
    <col min="11523" max="11523" width="16.109375" style="5" customWidth="1"/>
    <col min="11524" max="11524" width="26.5546875" style="5" customWidth="1"/>
    <col min="11525" max="11525" width="19.5546875" style="5" customWidth="1"/>
    <col min="11526" max="11526" width="22.44140625" style="5" customWidth="1"/>
    <col min="11527" max="11527" width="21.44140625" style="5" customWidth="1"/>
    <col min="11528" max="11528" width="14.109375" style="5" customWidth="1"/>
    <col min="11529" max="11529" width="6.5546875" style="5" customWidth="1"/>
    <col min="11530" max="11530" width="33.5546875" style="5" customWidth="1"/>
    <col min="11531" max="11531" width="20.44140625" style="5" customWidth="1"/>
    <col min="11532" max="11532" width="4.109375" style="5" customWidth="1"/>
    <col min="11533" max="11533" width="17.5546875" style="5" customWidth="1"/>
    <col min="11534" max="11534" width="4.109375" style="5" customWidth="1"/>
    <col min="11535" max="11536" width="18.88671875" style="5" customWidth="1"/>
    <col min="11537" max="11537" width="20.44140625" style="5" customWidth="1"/>
    <col min="11538" max="11538" width="17.44140625" style="5" customWidth="1"/>
    <col min="11539" max="11539" width="4.109375" style="5" customWidth="1"/>
    <col min="11540" max="11540" width="153.5546875" style="5" customWidth="1"/>
    <col min="11541" max="11541" width="13.88671875" style="5" customWidth="1"/>
    <col min="11542" max="11777" width="9.109375" style="5"/>
    <col min="11778" max="11778" width="20" style="5" customWidth="1"/>
    <col min="11779" max="11779" width="16.109375" style="5" customWidth="1"/>
    <col min="11780" max="11780" width="26.5546875" style="5" customWidth="1"/>
    <col min="11781" max="11781" width="19.5546875" style="5" customWidth="1"/>
    <col min="11782" max="11782" width="22.44140625" style="5" customWidth="1"/>
    <col min="11783" max="11783" width="21.44140625" style="5" customWidth="1"/>
    <col min="11784" max="11784" width="14.109375" style="5" customWidth="1"/>
    <col min="11785" max="11785" width="6.5546875" style="5" customWidth="1"/>
    <col min="11786" max="11786" width="33.5546875" style="5" customWidth="1"/>
    <col min="11787" max="11787" width="20.44140625" style="5" customWidth="1"/>
    <col min="11788" max="11788" width="4.109375" style="5" customWidth="1"/>
    <col min="11789" max="11789" width="17.5546875" style="5" customWidth="1"/>
    <col min="11790" max="11790" width="4.109375" style="5" customWidth="1"/>
    <col min="11791" max="11792" width="18.88671875" style="5" customWidth="1"/>
    <col min="11793" max="11793" width="20.44140625" style="5" customWidth="1"/>
    <col min="11794" max="11794" width="17.44140625" style="5" customWidth="1"/>
    <col min="11795" max="11795" width="4.109375" style="5" customWidth="1"/>
    <col min="11796" max="11796" width="153.5546875" style="5" customWidth="1"/>
    <col min="11797" max="11797" width="13.88671875" style="5" customWidth="1"/>
    <col min="11798" max="12033" width="9.109375" style="5"/>
    <col min="12034" max="12034" width="20" style="5" customWidth="1"/>
    <col min="12035" max="12035" width="16.109375" style="5" customWidth="1"/>
    <col min="12036" max="12036" width="26.5546875" style="5" customWidth="1"/>
    <col min="12037" max="12037" width="19.5546875" style="5" customWidth="1"/>
    <col min="12038" max="12038" width="22.44140625" style="5" customWidth="1"/>
    <col min="12039" max="12039" width="21.44140625" style="5" customWidth="1"/>
    <col min="12040" max="12040" width="14.109375" style="5" customWidth="1"/>
    <col min="12041" max="12041" width="6.5546875" style="5" customWidth="1"/>
    <col min="12042" max="12042" width="33.5546875" style="5" customWidth="1"/>
    <col min="12043" max="12043" width="20.44140625" style="5" customWidth="1"/>
    <col min="12044" max="12044" width="4.109375" style="5" customWidth="1"/>
    <col min="12045" max="12045" width="17.5546875" style="5" customWidth="1"/>
    <col min="12046" max="12046" width="4.109375" style="5" customWidth="1"/>
    <col min="12047" max="12048" width="18.88671875" style="5" customWidth="1"/>
    <col min="12049" max="12049" width="20.44140625" style="5" customWidth="1"/>
    <col min="12050" max="12050" width="17.44140625" style="5" customWidth="1"/>
    <col min="12051" max="12051" width="4.109375" style="5" customWidth="1"/>
    <col min="12052" max="12052" width="153.5546875" style="5" customWidth="1"/>
    <col min="12053" max="12053" width="13.88671875" style="5" customWidth="1"/>
    <col min="12054" max="12289" width="9.109375" style="5"/>
    <col min="12290" max="12290" width="20" style="5" customWidth="1"/>
    <col min="12291" max="12291" width="16.109375" style="5" customWidth="1"/>
    <col min="12292" max="12292" width="26.5546875" style="5" customWidth="1"/>
    <col min="12293" max="12293" width="19.5546875" style="5" customWidth="1"/>
    <col min="12294" max="12294" width="22.44140625" style="5" customWidth="1"/>
    <col min="12295" max="12295" width="21.44140625" style="5" customWidth="1"/>
    <col min="12296" max="12296" width="14.109375" style="5" customWidth="1"/>
    <col min="12297" max="12297" width="6.5546875" style="5" customWidth="1"/>
    <col min="12298" max="12298" width="33.5546875" style="5" customWidth="1"/>
    <col min="12299" max="12299" width="20.44140625" style="5" customWidth="1"/>
    <col min="12300" max="12300" width="4.109375" style="5" customWidth="1"/>
    <col min="12301" max="12301" width="17.5546875" style="5" customWidth="1"/>
    <col min="12302" max="12302" width="4.109375" style="5" customWidth="1"/>
    <col min="12303" max="12304" width="18.88671875" style="5" customWidth="1"/>
    <col min="12305" max="12305" width="20.44140625" style="5" customWidth="1"/>
    <col min="12306" max="12306" width="17.44140625" style="5" customWidth="1"/>
    <col min="12307" max="12307" width="4.109375" style="5" customWidth="1"/>
    <col min="12308" max="12308" width="153.5546875" style="5" customWidth="1"/>
    <col min="12309" max="12309" width="13.88671875" style="5" customWidth="1"/>
    <col min="12310" max="12545" width="9.109375" style="5"/>
    <col min="12546" max="12546" width="20" style="5" customWidth="1"/>
    <col min="12547" max="12547" width="16.109375" style="5" customWidth="1"/>
    <col min="12548" max="12548" width="26.5546875" style="5" customWidth="1"/>
    <col min="12549" max="12549" width="19.5546875" style="5" customWidth="1"/>
    <col min="12550" max="12550" width="22.44140625" style="5" customWidth="1"/>
    <col min="12551" max="12551" width="21.44140625" style="5" customWidth="1"/>
    <col min="12552" max="12552" width="14.109375" style="5" customWidth="1"/>
    <col min="12553" max="12553" width="6.5546875" style="5" customWidth="1"/>
    <col min="12554" max="12554" width="33.5546875" style="5" customWidth="1"/>
    <col min="12555" max="12555" width="20.44140625" style="5" customWidth="1"/>
    <col min="12556" max="12556" width="4.109375" style="5" customWidth="1"/>
    <col min="12557" max="12557" width="17.5546875" style="5" customWidth="1"/>
    <col min="12558" max="12558" width="4.109375" style="5" customWidth="1"/>
    <col min="12559" max="12560" width="18.88671875" style="5" customWidth="1"/>
    <col min="12561" max="12561" width="20.44140625" style="5" customWidth="1"/>
    <col min="12562" max="12562" width="17.44140625" style="5" customWidth="1"/>
    <col min="12563" max="12563" width="4.109375" style="5" customWidth="1"/>
    <col min="12564" max="12564" width="153.5546875" style="5" customWidth="1"/>
    <col min="12565" max="12565" width="13.88671875" style="5" customWidth="1"/>
    <col min="12566" max="12801" width="9.109375" style="5"/>
    <col min="12802" max="12802" width="20" style="5" customWidth="1"/>
    <col min="12803" max="12803" width="16.109375" style="5" customWidth="1"/>
    <col min="12804" max="12804" width="26.5546875" style="5" customWidth="1"/>
    <col min="12805" max="12805" width="19.5546875" style="5" customWidth="1"/>
    <col min="12806" max="12806" width="22.44140625" style="5" customWidth="1"/>
    <col min="12807" max="12807" width="21.44140625" style="5" customWidth="1"/>
    <col min="12808" max="12808" width="14.109375" style="5" customWidth="1"/>
    <col min="12809" max="12809" width="6.5546875" style="5" customWidth="1"/>
    <col min="12810" max="12810" width="33.5546875" style="5" customWidth="1"/>
    <col min="12811" max="12811" width="20.44140625" style="5" customWidth="1"/>
    <col min="12812" max="12812" width="4.109375" style="5" customWidth="1"/>
    <col min="12813" max="12813" width="17.5546875" style="5" customWidth="1"/>
    <col min="12814" max="12814" width="4.109375" style="5" customWidth="1"/>
    <col min="12815" max="12816" width="18.88671875" style="5" customWidth="1"/>
    <col min="12817" max="12817" width="20.44140625" style="5" customWidth="1"/>
    <col min="12818" max="12818" width="17.44140625" style="5" customWidth="1"/>
    <col min="12819" max="12819" width="4.109375" style="5" customWidth="1"/>
    <col min="12820" max="12820" width="153.5546875" style="5" customWidth="1"/>
    <col min="12821" max="12821" width="13.88671875" style="5" customWidth="1"/>
    <col min="12822" max="13057" width="9.109375" style="5"/>
    <col min="13058" max="13058" width="20" style="5" customWidth="1"/>
    <col min="13059" max="13059" width="16.109375" style="5" customWidth="1"/>
    <col min="13060" max="13060" width="26.5546875" style="5" customWidth="1"/>
    <col min="13061" max="13061" width="19.5546875" style="5" customWidth="1"/>
    <col min="13062" max="13062" width="22.44140625" style="5" customWidth="1"/>
    <col min="13063" max="13063" width="21.44140625" style="5" customWidth="1"/>
    <col min="13064" max="13064" width="14.109375" style="5" customWidth="1"/>
    <col min="13065" max="13065" width="6.5546875" style="5" customWidth="1"/>
    <col min="13066" max="13066" width="33.5546875" style="5" customWidth="1"/>
    <col min="13067" max="13067" width="20.44140625" style="5" customWidth="1"/>
    <col min="13068" max="13068" width="4.109375" style="5" customWidth="1"/>
    <col min="13069" max="13069" width="17.5546875" style="5" customWidth="1"/>
    <col min="13070" max="13070" width="4.109375" style="5" customWidth="1"/>
    <col min="13071" max="13072" width="18.88671875" style="5" customWidth="1"/>
    <col min="13073" max="13073" width="20.44140625" style="5" customWidth="1"/>
    <col min="13074" max="13074" width="17.44140625" style="5" customWidth="1"/>
    <col min="13075" max="13075" width="4.109375" style="5" customWidth="1"/>
    <col min="13076" max="13076" width="153.5546875" style="5" customWidth="1"/>
    <col min="13077" max="13077" width="13.88671875" style="5" customWidth="1"/>
    <col min="13078" max="13313" width="9.109375" style="5"/>
    <col min="13314" max="13314" width="20" style="5" customWidth="1"/>
    <col min="13315" max="13315" width="16.109375" style="5" customWidth="1"/>
    <col min="13316" max="13316" width="26.5546875" style="5" customWidth="1"/>
    <col min="13317" max="13317" width="19.5546875" style="5" customWidth="1"/>
    <col min="13318" max="13318" width="22.44140625" style="5" customWidth="1"/>
    <col min="13319" max="13319" width="21.44140625" style="5" customWidth="1"/>
    <col min="13320" max="13320" width="14.109375" style="5" customWidth="1"/>
    <col min="13321" max="13321" width="6.5546875" style="5" customWidth="1"/>
    <col min="13322" max="13322" width="33.5546875" style="5" customWidth="1"/>
    <col min="13323" max="13323" width="20.44140625" style="5" customWidth="1"/>
    <col min="13324" max="13324" width="4.109375" style="5" customWidth="1"/>
    <col min="13325" max="13325" width="17.5546875" style="5" customWidth="1"/>
    <col min="13326" max="13326" width="4.109375" style="5" customWidth="1"/>
    <col min="13327" max="13328" width="18.88671875" style="5" customWidth="1"/>
    <col min="13329" max="13329" width="20.44140625" style="5" customWidth="1"/>
    <col min="13330" max="13330" width="17.44140625" style="5" customWidth="1"/>
    <col min="13331" max="13331" width="4.109375" style="5" customWidth="1"/>
    <col min="13332" max="13332" width="153.5546875" style="5" customWidth="1"/>
    <col min="13333" max="13333" width="13.88671875" style="5" customWidth="1"/>
    <col min="13334" max="13569" width="9.109375" style="5"/>
    <col min="13570" max="13570" width="20" style="5" customWidth="1"/>
    <col min="13571" max="13571" width="16.109375" style="5" customWidth="1"/>
    <col min="13572" max="13572" width="26.5546875" style="5" customWidth="1"/>
    <col min="13573" max="13573" width="19.5546875" style="5" customWidth="1"/>
    <col min="13574" max="13574" width="22.44140625" style="5" customWidth="1"/>
    <col min="13575" max="13575" width="21.44140625" style="5" customWidth="1"/>
    <col min="13576" max="13576" width="14.109375" style="5" customWidth="1"/>
    <col min="13577" max="13577" width="6.5546875" style="5" customWidth="1"/>
    <col min="13578" max="13578" width="33.5546875" style="5" customWidth="1"/>
    <col min="13579" max="13579" width="20.44140625" style="5" customWidth="1"/>
    <col min="13580" max="13580" width="4.109375" style="5" customWidth="1"/>
    <col min="13581" max="13581" width="17.5546875" style="5" customWidth="1"/>
    <col min="13582" max="13582" width="4.109375" style="5" customWidth="1"/>
    <col min="13583" max="13584" width="18.88671875" style="5" customWidth="1"/>
    <col min="13585" max="13585" width="20.44140625" style="5" customWidth="1"/>
    <col min="13586" max="13586" width="17.44140625" style="5" customWidth="1"/>
    <col min="13587" max="13587" width="4.109375" style="5" customWidth="1"/>
    <col min="13588" max="13588" width="153.5546875" style="5" customWidth="1"/>
    <col min="13589" max="13589" width="13.88671875" style="5" customWidth="1"/>
    <col min="13590" max="13825" width="9.109375" style="5"/>
    <col min="13826" max="13826" width="20" style="5" customWidth="1"/>
    <col min="13827" max="13827" width="16.109375" style="5" customWidth="1"/>
    <col min="13828" max="13828" width="26.5546875" style="5" customWidth="1"/>
    <col min="13829" max="13829" width="19.5546875" style="5" customWidth="1"/>
    <col min="13830" max="13830" width="22.44140625" style="5" customWidth="1"/>
    <col min="13831" max="13831" width="21.44140625" style="5" customWidth="1"/>
    <col min="13832" max="13832" width="14.109375" style="5" customWidth="1"/>
    <col min="13833" max="13833" width="6.5546875" style="5" customWidth="1"/>
    <col min="13834" max="13834" width="33.5546875" style="5" customWidth="1"/>
    <col min="13835" max="13835" width="20.44140625" style="5" customWidth="1"/>
    <col min="13836" max="13836" width="4.109375" style="5" customWidth="1"/>
    <col min="13837" max="13837" width="17.5546875" style="5" customWidth="1"/>
    <col min="13838" max="13838" width="4.109375" style="5" customWidth="1"/>
    <col min="13839" max="13840" width="18.88671875" style="5" customWidth="1"/>
    <col min="13841" max="13841" width="20.44140625" style="5" customWidth="1"/>
    <col min="13842" max="13842" width="17.44140625" style="5" customWidth="1"/>
    <col min="13843" max="13843" width="4.109375" style="5" customWidth="1"/>
    <col min="13844" max="13844" width="153.5546875" style="5" customWidth="1"/>
    <col min="13845" max="13845" width="13.88671875" style="5" customWidth="1"/>
    <col min="13846" max="14081" width="9.109375" style="5"/>
    <col min="14082" max="14082" width="20" style="5" customWidth="1"/>
    <col min="14083" max="14083" width="16.109375" style="5" customWidth="1"/>
    <col min="14084" max="14084" width="26.5546875" style="5" customWidth="1"/>
    <col min="14085" max="14085" width="19.5546875" style="5" customWidth="1"/>
    <col min="14086" max="14086" width="22.44140625" style="5" customWidth="1"/>
    <col min="14087" max="14087" width="21.44140625" style="5" customWidth="1"/>
    <col min="14088" max="14088" width="14.109375" style="5" customWidth="1"/>
    <col min="14089" max="14089" width="6.5546875" style="5" customWidth="1"/>
    <col min="14090" max="14090" width="33.5546875" style="5" customWidth="1"/>
    <col min="14091" max="14091" width="20.44140625" style="5" customWidth="1"/>
    <col min="14092" max="14092" width="4.109375" style="5" customWidth="1"/>
    <col min="14093" max="14093" width="17.5546875" style="5" customWidth="1"/>
    <col min="14094" max="14094" width="4.109375" style="5" customWidth="1"/>
    <col min="14095" max="14096" width="18.88671875" style="5" customWidth="1"/>
    <col min="14097" max="14097" width="20.44140625" style="5" customWidth="1"/>
    <col min="14098" max="14098" width="17.44140625" style="5" customWidth="1"/>
    <col min="14099" max="14099" width="4.109375" style="5" customWidth="1"/>
    <col min="14100" max="14100" width="153.5546875" style="5" customWidth="1"/>
    <col min="14101" max="14101" width="13.88671875" style="5" customWidth="1"/>
    <col min="14102" max="14337" width="9.109375" style="5"/>
    <col min="14338" max="14338" width="20" style="5" customWidth="1"/>
    <col min="14339" max="14339" width="16.109375" style="5" customWidth="1"/>
    <col min="14340" max="14340" width="26.5546875" style="5" customWidth="1"/>
    <col min="14341" max="14341" width="19.5546875" style="5" customWidth="1"/>
    <col min="14342" max="14342" width="22.44140625" style="5" customWidth="1"/>
    <col min="14343" max="14343" width="21.44140625" style="5" customWidth="1"/>
    <col min="14344" max="14344" width="14.109375" style="5" customWidth="1"/>
    <col min="14345" max="14345" width="6.5546875" style="5" customWidth="1"/>
    <col min="14346" max="14346" width="33.5546875" style="5" customWidth="1"/>
    <col min="14347" max="14347" width="20.44140625" style="5" customWidth="1"/>
    <col min="14348" max="14348" width="4.109375" style="5" customWidth="1"/>
    <col min="14349" max="14349" width="17.5546875" style="5" customWidth="1"/>
    <col min="14350" max="14350" width="4.109375" style="5" customWidth="1"/>
    <col min="14351" max="14352" width="18.88671875" style="5" customWidth="1"/>
    <col min="14353" max="14353" width="20.44140625" style="5" customWidth="1"/>
    <col min="14354" max="14354" width="17.44140625" style="5" customWidth="1"/>
    <col min="14355" max="14355" width="4.109375" style="5" customWidth="1"/>
    <col min="14356" max="14356" width="153.5546875" style="5" customWidth="1"/>
    <col min="14357" max="14357" width="13.88671875" style="5" customWidth="1"/>
    <col min="14358" max="14593" width="9.109375" style="5"/>
    <col min="14594" max="14594" width="20" style="5" customWidth="1"/>
    <col min="14595" max="14595" width="16.109375" style="5" customWidth="1"/>
    <col min="14596" max="14596" width="26.5546875" style="5" customWidth="1"/>
    <col min="14597" max="14597" width="19.5546875" style="5" customWidth="1"/>
    <col min="14598" max="14598" width="22.44140625" style="5" customWidth="1"/>
    <col min="14599" max="14599" width="21.44140625" style="5" customWidth="1"/>
    <col min="14600" max="14600" width="14.109375" style="5" customWidth="1"/>
    <col min="14601" max="14601" width="6.5546875" style="5" customWidth="1"/>
    <col min="14602" max="14602" width="33.5546875" style="5" customWidth="1"/>
    <col min="14603" max="14603" width="20.44140625" style="5" customWidth="1"/>
    <col min="14604" max="14604" width="4.109375" style="5" customWidth="1"/>
    <col min="14605" max="14605" width="17.5546875" style="5" customWidth="1"/>
    <col min="14606" max="14606" width="4.109375" style="5" customWidth="1"/>
    <col min="14607" max="14608" width="18.88671875" style="5" customWidth="1"/>
    <col min="14609" max="14609" width="20.44140625" style="5" customWidth="1"/>
    <col min="14610" max="14610" width="17.44140625" style="5" customWidth="1"/>
    <col min="14611" max="14611" width="4.109375" style="5" customWidth="1"/>
    <col min="14612" max="14612" width="153.5546875" style="5" customWidth="1"/>
    <col min="14613" max="14613" width="13.88671875" style="5" customWidth="1"/>
    <col min="14614" max="14849" width="9.109375" style="5"/>
    <col min="14850" max="14850" width="20" style="5" customWidth="1"/>
    <col min="14851" max="14851" width="16.109375" style="5" customWidth="1"/>
    <col min="14852" max="14852" width="26.5546875" style="5" customWidth="1"/>
    <col min="14853" max="14853" width="19.5546875" style="5" customWidth="1"/>
    <col min="14854" max="14854" width="22.44140625" style="5" customWidth="1"/>
    <col min="14855" max="14855" width="21.44140625" style="5" customWidth="1"/>
    <col min="14856" max="14856" width="14.109375" style="5" customWidth="1"/>
    <col min="14857" max="14857" width="6.5546875" style="5" customWidth="1"/>
    <col min="14858" max="14858" width="33.5546875" style="5" customWidth="1"/>
    <col min="14859" max="14859" width="20.44140625" style="5" customWidth="1"/>
    <col min="14860" max="14860" width="4.109375" style="5" customWidth="1"/>
    <col min="14861" max="14861" width="17.5546875" style="5" customWidth="1"/>
    <col min="14862" max="14862" width="4.109375" style="5" customWidth="1"/>
    <col min="14863" max="14864" width="18.88671875" style="5" customWidth="1"/>
    <col min="14865" max="14865" width="20.44140625" style="5" customWidth="1"/>
    <col min="14866" max="14866" width="17.44140625" style="5" customWidth="1"/>
    <col min="14867" max="14867" width="4.109375" style="5" customWidth="1"/>
    <col min="14868" max="14868" width="153.5546875" style="5" customWidth="1"/>
    <col min="14869" max="14869" width="13.88671875" style="5" customWidth="1"/>
    <col min="14870" max="15105" width="9.109375" style="5"/>
    <col min="15106" max="15106" width="20" style="5" customWidth="1"/>
    <col min="15107" max="15107" width="16.109375" style="5" customWidth="1"/>
    <col min="15108" max="15108" width="26.5546875" style="5" customWidth="1"/>
    <col min="15109" max="15109" width="19.5546875" style="5" customWidth="1"/>
    <col min="15110" max="15110" width="22.44140625" style="5" customWidth="1"/>
    <col min="15111" max="15111" width="21.44140625" style="5" customWidth="1"/>
    <col min="15112" max="15112" width="14.109375" style="5" customWidth="1"/>
    <col min="15113" max="15113" width="6.5546875" style="5" customWidth="1"/>
    <col min="15114" max="15114" width="33.5546875" style="5" customWidth="1"/>
    <col min="15115" max="15115" width="20.44140625" style="5" customWidth="1"/>
    <col min="15116" max="15116" width="4.109375" style="5" customWidth="1"/>
    <col min="15117" max="15117" width="17.5546875" style="5" customWidth="1"/>
    <col min="15118" max="15118" width="4.109375" style="5" customWidth="1"/>
    <col min="15119" max="15120" width="18.88671875" style="5" customWidth="1"/>
    <col min="15121" max="15121" width="20.44140625" style="5" customWidth="1"/>
    <col min="15122" max="15122" width="17.44140625" style="5" customWidth="1"/>
    <col min="15123" max="15123" width="4.109375" style="5" customWidth="1"/>
    <col min="15124" max="15124" width="153.5546875" style="5" customWidth="1"/>
    <col min="15125" max="15125" width="13.88671875" style="5" customWidth="1"/>
    <col min="15126" max="15361" width="9.109375" style="5"/>
    <col min="15362" max="15362" width="20" style="5" customWidth="1"/>
    <col min="15363" max="15363" width="16.109375" style="5" customWidth="1"/>
    <col min="15364" max="15364" width="26.5546875" style="5" customWidth="1"/>
    <col min="15365" max="15365" width="19.5546875" style="5" customWidth="1"/>
    <col min="15366" max="15366" width="22.44140625" style="5" customWidth="1"/>
    <col min="15367" max="15367" width="21.44140625" style="5" customWidth="1"/>
    <col min="15368" max="15368" width="14.109375" style="5" customWidth="1"/>
    <col min="15369" max="15369" width="6.5546875" style="5" customWidth="1"/>
    <col min="15370" max="15370" width="33.5546875" style="5" customWidth="1"/>
    <col min="15371" max="15371" width="20.44140625" style="5" customWidth="1"/>
    <col min="15372" max="15372" width="4.109375" style="5" customWidth="1"/>
    <col min="15373" max="15373" width="17.5546875" style="5" customWidth="1"/>
    <col min="15374" max="15374" width="4.109375" style="5" customWidth="1"/>
    <col min="15375" max="15376" width="18.88671875" style="5" customWidth="1"/>
    <col min="15377" max="15377" width="20.44140625" style="5" customWidth="1"/>
    <col min="15378" max="15378" width="17.44140625" style="5" customWidth="1"/>
    <col min="15379" max="15379" width="4.109375" style="5" customWidth="1"/>
    <col min="15380" max="15380" width="153.5546875" style="5" customWidth="1"/>
    <col min="15381" max="15381" width="13.88671875" style="5" customWidth="1"/>
    <col min="15382" max="15617" width="9.109375" style="5"/>
    <col min="15618" max="15618" width="20" style="5" customWidth="1"/>
    <col min="15619" max="15619" width="16.109375" style="5" customWidth="1"/>
    <col min="15620" max="15620" width="26.5546875" style="5" customWidth="1"/>
    <col min="15621" max="15621" width="19.5546875" style="5" customWidth="1"/>
    <col min="15622" max="15622" width="22.44140625" style="5" customWidth="1"/>
    <col min="15623" max="15623" width="21.44140625" style="5" customWidth="1"/>
    <col min="15624" max="15624" width="14.109375" style="5" customWidth="1"/>
    <col min="15625" max="15625" width="6.5546875" style="5" customWidth="1"/>
    <col min="15626" max="15626" width="33.5546875" style="5" customWidth="1"/>
    <col min="15627" max="15627" width="20.44140625" style="5" customWidth="1"/>
    <col min="15628" max="15628" width="4.109375" style="5" customWidth="1"/>
    <col min="15629" max="15629" width="17.5546875" style="5" customWidth="1"/>
    <col min="15630" max="15630" width="4.109375" style="5" customWidth="1"/>
    <col min="15631" max="15632" width="18.88671875" style="5" customWidth="1"/>
    <col min="15633" max="15633" width="20.44140625" style="5" customWidth="1"/>
    <col min="15634" max="15634" width="17.44140625" style="5" customWidth="1"/>
    <col min="15635" max="15635" width="4.109375" style="5" customWidth="1"/>
    <col min="15636" max="15636" width="153.5546875" style="5" customWidth="1"/>
    <col min="15637" max="15637" width="13.88671875" style="5" customWidth="1"/>
    <col min="15638" max="15873" width="9.109375" style="5"/>
    <col min="15874" max="15874" width="20" style="5" customWidth="1"/>
    <col min="15875" max="15875" width="16.109375" style="5" customWidth="1"/>
    <col min="15876" max="15876" width="26.5546875" style="5" customWidth="1"/>
    <col min="15877" max="15877" width="19.5546875" style="5" customWidth="1"/>
    <col min="15878" max="15878" width="22.44140625" style="5" customWidth="1"/>
    <col min="15879" max="15879" width="21.44140625" style="5" customWidth="1"/>
    <col min="15880" max="15880" width="14.109375" style="5" customWidth="1"/>
    <col min="15881" max="15881" width="6.5546875" style="5" customWidth="1"/>
    <col min="15882" max="15882" width="33.5546875" style="5" customWidth="1"/>
    <col min="15883" max="15883" width="20.44140625" style="5" customWidth="1"/>
    <col min="15884" max="15884" width="4.109375" style="5" customWidth="1"/>
    <col min="15885" max="15885" width="17.5546875" style="5" customWidth="1"/>
    <col min="15886" max="15886" width="4.109375" style="5" customWidth="1"/>
    <col min="15887" max="15888" width="18.88671875" style="5" customWidth="1"/>
    <col min="15889" max="15889" width="20.44140625" style="5" customWidth="1"/>
    <col min="15890" max="15890" width="17.44140625" style="5" customWidth="1"/>
    <col min="15891" max="15891" width="4.109375" style="5" customWidth="1"/>
    <col min="15892" max="15892" width="153.5546875" style="5" customWidth="1"/>
    <col min="15893" max="15893" width="13.88671875" style="5" customWidth="1"/>
    <col min="15894" max="16129" width="9.109375" style="5"/>
    <col min="16130" max="16130" width="20" style="5" customWidth="1"/>
    <col min="16131" max="16131" width="16.109375" style="5" customWidth="1"/>
    <col min="16132" max="16132" width="26.5546875" style="5" customWidth="1"/>
    <col min="16133" max="16133" width="19.5546875" style="5" customWidth="1"/>
    <col min="16134" max="16134" width="22.44140625" style="5" customWidth="1"/>
    <col min="16135" max="16135" width="21.44140625" style="5" customWidth="1"/>
    <col min="16136" max="16136" width="14.109375" style="5" customWidth="1"/>
    <col min="16137" max="16137" width="6.5546875" style="5" customWidth="1"/>
    <col min="16138" max="16138" width="33.5546875" style="5" customWidth="1"/>
    <col min="16139" max="16139" width="20.44140625" style="5" customWidth="1"/>
    <col min="16140" max="16140" width="4.109375" style="5" customWidth="1"/>
    <col min="16141" max="16141" width="17.5546875" style="5" customWidth="1"/>
    <col min="16142" max="16142" width="4.109375" style="5" customWidth="1"/>
    <col min="16143" max="16144" width="18.88671875" style="5" customWidth="1"/>
    <col min="16145" max="16145" width="20.44140625" style="5" customWidth="1"/>
    <col min="16146" max="16146" width="17.44140625" style="5" customWidth="1"/>
    <col min="16147" max="16147" width="4.109375" style="5" customWidth="1"/>
    <col min="16148" max="16148" width="153.5546875" style="5" customWidth="1"/>
    <col min="16149" max="16149" width="13.88671875" style="5" customWidth="1"/>
    <col min="16150" max="16384" width="9.109375" style="5"/>
  </cols>
  <sheetData>
    <row r="1" spans="2:22" ht="45" customHeight="1" thickBot="1" x14ac:dyDescent="0.3">
      <c r="B1" s="102" t="s">
        <v>0</v>
      </c>
      <c r="C1" s="103"/>
      <c r="D1" s="103"/>
      <c r="E1" s="103"/>
      <c r="F1" s="1" t="str">
        <f>K5</f>
        <v>July</v>
      </c>
      <c r="G1" s="1">
        <f>K4</f>
        <v>2023</v>
      </c>
      <c r="H1" s="2"/>
      <c r="I1" s="3" t="s">
        <v>49</v>
      </c>
      <c r="M1" s="104"/>
      <c r="O1" s="107" t="s">
        <v>1</v>
      </c>
      <c r="P1" s="108"/>
      <c r="Q1" s="108"/>
      <c r="R1" s="109"/>
    </row>
    <row r="2" spans="2:22" ht="8.25" customHeight="1" thickBot="1" x14ac:dyDescent="0.3">
      <c r="B2" s="6"/>
      <c r="C2" s="7"/>
      <c r="D2" s="7"/>
      <c r="E2" s="7"/>
      <c r="F2" s="7"/>
      <c r="G2" s="7"/>
      <c r="H2" s="7"/>
      <c r="I2" s="7"/>
      <c r="M2" s="105"/>
      <c r="O2" s="110"/>
      <c r="P2" s="111"/>
      <c r="Q2" s="111"/>
      <c r="R2" s="112"/>
    </row>
    <row r="3" spans="2:22" ht="20.25" customHeight="1" thickBot="1" x14ac:dyDescent="0.3">
      <c r="B3" s="8" t="s">
        <v>2</v>
      </c>
      <c r="C3" s="113" t="s">
        <v>3</v>
      </c>
      <c r="D3" s="113"/>
      <c r="E3" s="113"/>
      <c r="F3" s="9" t="s">
        <v>4</v>
      </c>
      <c r="G3" s="113" t="s">
        <v>5</v>
      </c>
      <c r="H3" s="114"/>
      <c r="I3" s="7"/>
      <c r="J3" s="115" t="s">
        <v>6</v>
      </c>
      <c r="K3" s="116"/>
      <c r="M3" s="106"/>
      <c r="O3" s="117" t="s">
        <v>7</v>
      </c>
      <c r="P3" s="118"/>
      <c r="Q3" s="118"/>
      <c r="R3" s="119"/>
      <c r="T3" s="90" t="s">
        <v>8</v>
      </c>
    </row>
    <row r="4" spans="2:22" ht="62.25" customHeight="1" thickBot="1" x14ac:dyDescent="0.3">
      <c r="B4" s="11" t="s">
        <v>9</v>
      </c>
      <c r="C4" s="120" t="s">
        <v>55</v>
      </c>
      <c r="D4" s="121"/>
      <c r="E4" s="121"/>
      <c r="F4" s="89" t="s">
        <v>53</v>
      </c>
      <c r="G4" s="121" t="s">
        <v>54</v>
      </c>
      <c r="H4" s="122"/>
      <c r="I4" s="12"/>
      <c r="J4" s="13" t="s">
        <v>10</v>
      </c>
      <c r="K4" s="14">
        <v>2023</v>
      </c>
      <c r="L4" s="15"/>
      <c r="M4" s="16"/>
      <c r="O4" s="17" t="s">
        <v>11</v>
      </c>
      <c r="P4" s="18" t="s">
        <v>12</v>
      </c>
      <c r="Q4" s="18" t="s">
        <v>13</v>
      </c>
      <c r="R4" s="18" t="s">
        <v>14</v>
      </c>
      <c r="T4" s="70" t="s">
        <v>50</v>
      </c>
    </row>
    <row r="5" spans="2:22" ht="20.25" customHeight="1" x14ac:dyDescent="0.25">
      <c r="B5" s="7"/>
      <c r="C5" s="7"/>
      <c r="D5" s="7"/>
      <c r="E5" s="7"/>
      <c r="F5" s="7"/>
      <c r="G5" s="7"/>
      <c r="H5" s="7"/>
      <c r="I5" s="7"/>
      <c r="J5" s="13" t="s">
        <v>15</v>
      </c>
      <c r="K5" s="14" t="s">
        <v>16</v>
      </c>
      <c r="M5" s="19" t="s">
        <v>17</v>
      </c>
      <c r="O5" s="95">
        <v>44287</v>
      </c>
      <c r="P5" s="123">
        <v>335.8</v>
      </c>
      <c r="Q5" s="126">
        <v>44378</v>
      </c>
      <c r="R5" s="95">
        <v>44075</v>
      </c>
      <c r="T5" s="20" t="s">
        <v>18</v>
      </c>
    </row>
    <row r="6" spans="2:22" ht="24" customHeight="1" thickBot="1" x14ac:dyDescent="0.3">
      <c r="B6" s="98" t="s">
        <v>51</v>
      </c>
      <c r="C6" s="98"/>
      <c r="D6" s="98"/>
      <c r="E6" s="98"/>
      <c r="F6" s="136" t="str">
        <f>CONCATENATE(F1," 1, ",G1)</f>
        <v>July 1, 2023</v>
      </c>
      <c r="G6" s="136"/>
      <c r="H6" s="21"/>
      <c r="I6" s="7"/>
      <c r="J6" s="22"/>
      <c r="K6" s="23"/>
      <c r="M6" s="19" t="s">
        <v>19</v>
      </c>
      <c r="O6" s="96"/>
      <c r="P6" s="124"/>
      <c r="Q6" s="127"/>
      <c r="R6" s="96"/>
      <c r="T6" s="20" t="s">
        <v>20</v>
      </c>
    </row>
    <row r="7" spans="2:22" ht="24" customHeight="1" thickBot="1" x14ac:dyDescent="0.3">
      <c r="B7" s="24"/>
      <c r="C7" s="25"/>
      <c r="D7" s="26"/>
      <c r="E7" s="27"/>
      <c r="F7" s="28"/>
      <c r="G7" s="21"/>
      <c r="H7" s="21"/>
      <c r="I7" s="29"/>
      <c r="J7" s="100" t="s">
        <v>21</v>
      </c>
      <c r="K7" s="101"/>
      <c r="M7" s="19" t="s">
        <v>22</v>
      </c>
      <c r="O7" s="97"/>
      <c r="P7" s="125"/>
      <c r="Q7" s="128"/>
      <c r="R7" s="97"/>
      <c r="T7" s="69" t="s">
        <v>23</v>
      </c>
    </row>
    <row r="8" spans="2:22" ht="24" customHeight="1" thickBot="1" x14ac:dyDescent="0.3">
      <c r="B8" s="129" t="s">
        <v>24</v>
      </c>
      <c r="C8" s="129"/>
      <c r="D8" s="129"/>
      <c r="E8" s="129"/>
      <c r="F8" s="28"/>
      <c r="G8" s="21"/>
      <c r="H8" s="21"/>
      <c r="I8" s="88"/>
      <c r="J8" s="30" t="s">
        <v>25</v>
      </c>
      <c r="K8" s="31">
        <v>45018</v>
      </c>
      <c r="M8" s="19" t="s">
        <v>26</v>
      </c>
      <c r="O8" s="95">
        <v>44378</v>
      </c>
      <c r="P8" s="123">
        <v>340.9</v>
      </c>
      <c r="Q8" s="126">
        <v>44470</v>
      </c>
      <c r="R8" s="95">
        <v>44075</v>
      </c>
      <c r="T8" s="32" t="s">
        <v>27</v>
      </c>
    </row>
    <row r="9" spans="2:22" ht="24" customHeight="1" x14ac:dyDescent="0.25">
      <c r="B9" s="130" t="s">
        <v>56</v>
      </c>
      <c r="C9" s="130"/>
      <c r="D9" s="130"/>
      <c r="E9" s="130"/>
      <c r="F9" s="130"/>
      <c r="G9" s="130"/>
      <c r="H9" s="130"/>
      <c r="I9" s="88"/>
      <c r="J9" s="33" t="s">
        <v>28</v>
      </c>
      <c r="K9" s="34">
        <v>415.26799999999997</v>
      </c>
      <c r="M9" s="19" t="s">
        <v>29</v>
      </c>
      <c r="O9" s="96"/>
      <c r="P9" s="124"/>
      <c r="Q9" s="127"/>
      <c r="R9" s="96"/>
    </row>
    <row r="10" spans="2:22" ht="24" customHeight="1" thickBot="1" x14ac:dyDescent="0.3">
      <c r="B10" s="35" t="s">
        <v>30</v>
      </c>
      <c r="C10" s="36">
        <f>K10</f>
        <v>44075</v>
      </c>
      <c r="D10" s="131" t="s">
        <v>31</v>
      </c>
      <c r="E10" s="131"/>
      <c r="F10" s="37">
        <f>K11</f>
        <v>326.3</v>
      </c>
      <c r="G10" s="35"/>
      <c r="H10" s="35"/>
      <c r="I10" s="38"/>
      <c r="J10" s="39" t="s">
        <v>32</v>
      </c>
      <c r="K10" s="40">
        <v>44075</v>
      </c>
      <c r="M10" s="19" t="s">
        <v>33</v>
      </c>
      <c r="O10" s="97"/>
      <c r="P10" s="125"/>
      <c r="Q10" s="128"/>
      <c r="R10" s="97"/>
    </row>
    <row r="11" spans="2:22" ht="24" customHeight="1" x14ac:dyDescent="0.25">
      <c r="B11" s="132" t="s">
        <v>34</v>
      </c>
      <c r="C11" s="132"/>
      <c r="D11" s="132"/>
      <c r="E11" s="41">
        <f>K8</f>
        <v>45018</v>
      </c>
      <c r="F11" s="42" t="s">
        <v>35</v>
      </c>
      <c r="G11" s="43">
        <f>K9</f>
        <v>415.26799999999997</v>
      </c>
      <c r="H11" s="35"/>
      <c r="I11" s="44"/>
      <c r="J11" s="39" t="s">
        <v>36</v>
      </c>
      <c r="K11" s="68">
        <v>326.3</v>
      </c>
      <c r="M11" s="19" t="s">
        <v>37</v>
      </c>
      <c r="O11" s="95">
        <v>44490</v>
      </c>
      <c r="P11" s="123">
        <v>339.90100000000001</v>
      </c>
      <c r="Q11" s="126">
        <v>44562</v>
      </c>
      <c r="R11" s="95">
        <v>44075</v>
      </c>
      <c r="T11" s="45"/>
      <c r="U11" s="45"/>
      <c r="V11" s="45"/>
    </row>
    <row r="12" spans="2:22" ht="24" customHeight="1" thickBot="1" x14ac:dyDescent="0.3">
      <c r="B12" s="88"/>
      <c r="C12" s="88"/>
      <c r="D12" s="88"/>
      <c r="E12" s="46"/>
      <c r="F12" s="35"/>
      <c r="G12" s="47"/>
      <c r="H12" s="35"/>
      <c r="I12" s="29"/>
      <c r="J12" s="48" t="s">
        <v>38</v>
      </c>
      <c r="K12" s="49">
        <v>45108</v>
      </c>
      <c r="M12" s="19" t="s">
        <v>16</v>
      </c>
      <c r="O12" s="96"/>
      <c r="P12" s="124"/>
      <c r="Q12" s="127"/>
      <c r="R12" s="96"/>
      <c r="T12" s="45"/>
      <c r="U12" s="45"/>
      <c r="V12" s="45"/>
    </row>
    <row r="13" spans="2:22" ht="24" customHeight="1" thickBot="1" x14ac:dyDescent="0.3">
      <c r="B13" s="88" t="s">
        <v>39</v>
      </c>
      <c r="C13" s="75">
        <f xml:space="preserve"> 1 + G15</f>
        <v>1.1000000000000001</v>
      </c>
      <c r="D13" s="131" t="s">
        <v>40</v>
      </c>
      <c r="E13" s="131"/>
      <c r="F13" s="131"/>
      <c r="G13" s="131"/>
      <c r="H13" s="131"/>
      <c r="I13" s="88"/>
      <c r="K13" s="5"/>
      <c r="M13" s="19" t="s">
        <v>41</v>
      </c>
      <c r="O13" s="97"/>
      <c r="P13" s="125"/>
      <c r="Q13" s="128"/>
      <c r="R13" s="97"/>
      <c r="T13" s="45"/>
      <c r="U13" s="45"/>
      <c r="V13" s="45"/>
    </row>
    <row r="14" spans="2:22" ht="24" customHeight="1" x14ac:dyDescent="0.25">
      <c r="B14" s="130" t="s">
        <v>42</v>
      </c>
      <c r="C14" s="130"/>
      <c r="D14" s="130"/>
      <c r="E14" s="130"/>
      <c r="F14" s="130"/>
      <c r="G14" s="130"/>
      <c r="H14" s="130"/>
      <c r="I14" s="88"/>
      <c r="J14" s="5"/>
      <c r="K14" s="5"/>
      <c r="M14" s="19" t="s">
        <v>43</v>
      </c>
      <c r="O14" s="95">
        <v>44582</v>
      </c>
      <c r="P14" s="123">
        <v>358.11500000000001</v>
      </c>
      <c r="Q14" s="126">
        <v>44652</v>
      </c>
      <c r="R14" s="95">
        <v>44075</v>
      </c>
      <c r="T14" s="45"/>
      <c r="U14" s="45"/>
      <c r="V14" s="45"/>
    </row>
    <row r="15" spans="2:22" ht="24" customHeight="1" x14ac:dyDescent="0.25">
      <c r="B15" s="133" t="s">
        <v>44</v>
      </c>
      <c r="C15" s="133"/>
      <c r="D15" s="133"/>
      <c r="E15" s="133"/>
      <c r="F15" s="133"/>
      <c r="G15" s="50">
        <f>IF((($K$9-$K$11)/$K$11)&gt;0.1, 0.1, (($K$9-$K$11)/$K$11))</f>
        <v>0.1</v>
      </c>
      <c r="H15" s="51"/>
      <c r="I15" s="52"/>
      <c r="J15" s="5"/>
      <c r="K15" s="5"/>
      <c r="M15" s="19" t="s">
        <v>45</v>
      </c>
      <c r="O15" s="96"/>
      <c r="P15" s="124"/>
      <c r="Q15" s="127"/>
      <c r="R15" s="96"/>
      <c r="T15" s="45"/>
      <c r="U15" s="45"/>
      <c r="V15" s="45"/>
    </row>
    <row r="16" spans="2:22" ht="24" customHeight="1" thickBot="1" x14ac:dyDescent="0.3">
      <c r="B16" s="133" t="s">
        <v>46</v>
      </c>
      <c r="C16" s="133"/>
      <c r="D16" s="134">
        <f>K12</f>
        <v>45108</v>
      </c>
      <c r="E16" s="134"/>
      <c r="F16" s="53"/>
      <c r="G16" s="53"/>
      <c r="H16" s="53"/>
      <c r="I16" s="54"/>
      <c r="J16" s="5"/>
      <c r="K16" s="5"/>
      <c r="M16" s="19" t="s">
        <v>47</v>
      </c>
      <c r="O16" s="97"/>
      <c r="P16" s="125"/>
      <c r="Q16" s="128"/>
      <c r="R16" s="97"/>
      <c r="T16" s="45"/>
      <c r="U16" s="45"/>
      <c r="V16" s="45"/>
    </row>
    <row r="17" spans="2:22" ht="21.75" customHeight="1" thickBot="1" x14ac:dyDescent="0.3">
      <c r="B17" s="53"/>
      <c r="C17" s="53"/>
      <c r="D17" s="53"/>
      <c r="E17" s="53"/>
      <c r="F17" s="53"/>
      <c r="G17" s="53"/>
      <c r="H17" s="53"/>
      <c r="I17" s="55"/>
      <c r="J17" s="5"/>
      <c r="K17" s="5"/>
      <c r="L17" s="5"/>
      <c r="M17" s="56" t="s">
        <v>48</v>
      </c>
      <c r="O17" s="95">
        <v>44673</v>
      </c>
      <c r="P17" s="123">
        <v>368.99400000000003</v>
      </c>
      <c r="Q17" s="126">
        <v>44743</v>
      </c>
      <c r="R17" s="95">
        <v>44075</v>
      </c>
      <c r="T17" s="45"/>
      <c r="U17" s="45"/>
      <c r="V17" s="45"/>
    </row>
    <row r="18" spans="2:22" ht="21.75" customHeight="1" x14ac:dyDescent="0.25">
      <c r="B18" s="53"/>
      <c r="C18" s="53"/>
      <c r="D18" s="53"/>
      <c r="E18" s="53"/>
      <c r="F18" s="53"/>
      <c r="G18" s="53"/>
      <c r="H18" s="53"/>
      <c r="I18" s="7"/>
      <c r="J18" s="5"/>
      <c r="K18" s="5"/>
      <c r="L18" s="5"/>
      <c r="O18" s="96"/>
      <c r="P18" s="124"/>
      <c r="Q18" s="127"/>
      <c r="R18" s="96"/>
      <c r="T18" s="45"/>
      <c r="U18" s="45"/>
      <c r="V18" s="45"/>
    </row>
    <row r="19" spans="2:22" ht="21.75" customHeight="1" thickBot="1" x14ac:dyDescent="0.3">
      <c r="B19" s="53"/>
      <c r="C19" s="53"/>
      <c r="D19" s="53"/>
      <c r="E19" s="53"/>
      <c r="F19" s="53"/>
      <c r="G19" s="53"/>
      <c r="H19" s="53"/>
      <c r="I19" s="57"/>
      <c r="J19" s="5"/>
      <c r="K19" s="5"/>
      <c r="L19" s="5"/>
      <c r="O19" s="97"/>
      <c r="P19" s="125"/>
      <c r="Q19" s="128"/>
      <c r="R19" s="97"/>
      <c r="T19" s="45"/>
      <c r="U19" s="45"/>
      <c r="V19" s="45"/>
    </row>
    <row r="20" spans="2:22" ht="21.75" customHeight="1" x14ac:dyDescent="0.25">
      <c r="I20" s="58"/>
      <c r="J20" s="5"/>
      <c r="K20" s="5"/>
      <c r="L20" s="5"/>
      <c r="O20" s="95">
        <v>44764</v>
      </c>
      <c r="P20" s="123">
        <v>384.238</v>
      </c>
      <c r="Q20" s="126">
        <v>44835</v>
      </c>
      <c r="R20" s="95">
        <v>44075</v>
      </c>
      <c r="T20" s="45"/>
      <c r="U20" s="45"/>
      <c r="V20" s="45"/>
    </row>
    <row r="21" spans="2:22" ht="21.75" customHeight="1" x14ac:dyDescent="0.25">
      <c r="I21" s="58"/>
      <c r="J21" s="5"/>
      <c r="K21" s="5"/>
      <c r="L21" s="5"/>
      <c r="O21" s="96"/>
      <c r="P21" s="124"/>
      <c r="Q21" s="127"/>
      <c r="R21" s="96"/>
    </row>
    <row r="22" spans="2:22" ht="21.75" customHeight="1" thickBot="1" x14ac:dyDescent="0.3">
      <c r="I22" s="58"/>
      <c r="J22" s="5"/>
      <c r="K22" s="5"/>
      <c r="L22" s="5"/>
      <c r="O22" s="97"/>
      <c r="P22" s="125"/>
      <c r="Q22" s="128"/>
      <c r="R22" s="97"/>
    </row>
    <row r="23" spans="2:22" ht="21.75" customHeight="1" x14ac:dyDescent="0.25">
      <c r="I23" s="58"/>
      <c r="J23" s="5"/>
      <c r="K23" s="5"/>
      <c r="L23" s="5"/>
      <c r="O23" s="95">
        <v>44856</v>
      </c>
      <c r="P23" s="123">
        <v>388.02499999999998</v>
      </c>
      <c r="Q23" s="126">
        <v>44927</v>
      </c>
      <c r="R23" s="95">
        <v>44075</v>
      </c>
    </row>
    <row r="24" spans="2:22" ht="21.75" customHeight="1" x14ac:dyDescent="0.25">
      <c r="I24" s="58"/>
      <c r="J24" s="5"/>
      <c r="K24" s="5"/>
      <c r="L24" s="5"/>
      <c r="O24" s="96"/>
      <c r="P24" s="124"/>
      <c r="Q24" s="127"/>
      <c r="R24" s="96"/>
    </row>
    <row r="25" spans="2:22" ht="21.75" customHeight="1" thickBot="1" x14ac:dyDescent="0.3">
      <c r="I25" s="58"/>
      <c r="J25" s="5"/>
      <c r="K25" s="5"/>
      <c r="L25" s="5"/>
      <c r="O25" s="97"/>
      <c r="P25" s="125"/>
      <c r="Q25" s="128"/>
      <c r="R25" s="97"/>
    </row>
    <row r="26" spans="2:22" ht="21.75" customHeight="1" x14ac:dyDescent="0.25">
      <c r="I26" s="58"/>
      <c r="J26" s="5"/>
      <c r="K26" s="5"/>
      <c r="L26" s="5"/>
      <c r="O26" s="95">
        <v>44949</v>
      </c>
      <c r="P26" s="123">
        <v>412.52699999999999</v>
      </c>
      <c r="Q26" s="126">
        <v>45017</v>
      </c>
      <c r="R26" s="95">
        <v>44075</v>
      </c>
      <c r="S26" s="5">
        <v>15</v>
      </c>
    </row>
    <row r="27" spans="2:22" ht="21.75" customHeight="1" x14ac:dyDescent="0.25">
      <c r="I27" s="58"/>
      <c r="J27" s="5"/>
      <c r="K27" s="5"/>
      <c r="L27" s="5"/>
      <c r="O27" s="96"/>
      <c r="P27" s="124"/>
      <c r="Q27" s="127"/>
      <c r="R27" s="96"/>
    </row>
    <row r="28" spans="2:22" ht="21.75" customHeight="1" thickBot="1" x14ac:dyDescent="0.3">
      <c r="I28" s="58"/>
      <c r="J28" s="5"/>
      <c r="K28" s="5"/>
      <c r="L28" s="5"/>
      <c r="O28" s="97"/>
      <c r="P28" s="125"/>
      <c r="Q28" s="128"/>
      <c r="R28" s="97"/>
    </row>
    <row r="29" spans="2:22" ht="21.75" customHeight="1" x14ac:dyDescent="0.25">
      <c r="I29" s="58"/>
      <c r="J29" s="5"/>
      <c r="K29" s="5"/>
      <c r="L29" s="5"/>
      <c r="O29" s="95">
        <v>45018</v>
      </c>
      <c r="P29" s="123">
        <v>415.26799999999997</v>
      </c>
      <c r="Q29" s="126">
        <v>45108</v>
      </c>
      <c r="R29" s="95">
        <v>44075</v>
      </c>
    </row>
    <row r="30" spans="2:22" ht="21.75" customHeight="1" x14ac:dyDescent="0.25">
      <c r="I30" s="58"/>
      <c r="J30" s="5"/>
      <c r="K30" s="5"/>
      <c r="L30" s="5"/>
      <c r="O30" s="96"/>
      <c r="P30" s="124"/>
      <c r="Q30" s="127"/>
      <c r="R30" s="96"/>
    </row>
    <row r="31" spans="2:22" ht="21.75" customHeight="1" thickBot="1" x14ac:dyDescent="0.3">
      <c r="I31" s="58"/>
      <c r="J31" s="5"/>
      <c r="K31" s="5"/>
      <c r="L31" s="5"/>
      <c r="O31" s="97"/>
      <c r="P31" s="125"/>
      <c r="Q31" s="128"/>
      <c r="R31" s="97"/>
    </row>
    <row r="32" spans="2:22" ht="21.75" customHeight="1" x14ac:dyDescent="0.25">
      <c r="I32" s="58"/>
      <c r="J32" s="5"/>
      <c r="K32" s="5"/>
      <c r="L32" s="5"/>
      <c r="O32" s="95">
        <v>45130</v>
      </c>
      <c r="P32" s="123"/>
      <c r="Q32" s="126">
        <v>45200</v>
      </c>
      <c r="R32" s="95">
        <v>44075</v>
      </c>
    </row>
    <row r="33" spans="9:21" ht="21.75" customHeight="1" x14ac:dyDescent="0.25">
      <c r="I33" s="58"/>
      <c r="J33" s="5"/>
      <c r="K33" s="5"/>
      <c r="L33" s="5"/>
      <c r="O33" s="96"/>
      <c r="P33" s="124"/>
      <c r="Q33" s="127"/>
      <c r="R33" s="96"/>
    </row>
    <row r="34" spans="9:21" ht="21.75" customHeight="1" thickBot="1" x14ac:dyDescent="0.3">
      <c r="I34" s="58"/>
      <c r="J34" s="5"/>
      <c r="K34" s="5"/>
      <c r="L34" s="5"/>
      <c r="O34" s="97"/>
      <c r="P34" s="125"/>
      <c r="Q34" s="128"/>
      <c r="R34" s="97"/>
    </row>
    <row r="35" spans="9:21" ht="21.75" customHeight="1" x14ac:dyDescent="0.25">
      <c r="I35" s="58"/>
      <c r="J35" s="5"/>
      <c r="K35" s="5"/>
      <c r="L35" s="5"/>
      <c r="O35" s="95">
        <v>45222</v>
      </c>
      <c r="P35" s="123"/>
      <c r="Q35" s="135">
        <v>45306</v>
      </c>
      <c r="R35" s="95">
        <v>44076</v>
      </c>
    </row>
    <row r="36" spans="9:21" ht="21.75" customHeight="1" x14ac:dyDescent="0.25">
      <c r="I36" s="58"/>
      <c r="J36" s="5"/>
      <c r="K36" s="5"/>
      <c r="L36" s="5"/>
      <c r="O36" s="96"/>
      <c r="P36" s="124"/>
      <c r="Q36" s="127"/>
      <c r="R36" s="96"/>
    </row>
    <row r="37" spans="9:21" ht="21.75" customHeight="1" thickBot="1" x14ac:dyDescent="0.3">
      <c r="I37" s="58"/>
      <c r="J37" s="5"/>
      <c r="K37" s="5"/>
      <c r="L37" s="5"/>
      <c r="O37" s="97"/>
      <c r="P37" s="125"/>
      <c r="Q37" s="128"/>
      <c r="R37" s="97"/>
    </row>
    <row r="38" spans="9:21" ht="21.75" customHeight="1" x14ac:dyDescent="0.25">
      <c r="I38" s="58"/>
      <c r="J38" s="5"/>
      <c r="K38" s="5"/>
      <c r="L38" s="5"/>
      <c r="O38" s="5"/>
      <c r="P38" s="5"/>
      <c r="Q38" s="5"/>
      <c r="R38" s="5"/>
    </row>
    <row r="39" spans="9:21" ht="21.75" customHeight="1" x14ac:dyDescent="0.25">
      <c r="I39" s="58"/>
      <c r="J39" s="59"/>
      <c r="K39" s="5"/>
      <c r="L39" s="5"/>
      <c r="O39" s="5"/>
      <c r="P39" s="5"/>
      <c r="Q39" s="5"/>
      <c r="R39" s="5"/>
    </row>
    <row r="40" spans="9:21" ht="21.75" customHeight="1" x14ac:dyDescent="0.25">
      <c r="I40" s="58"/>
      <c r="J40" s="5"/>
      <c r="K40" s="5"/>
      <c r="L40" s="5"/>
      <c r="O40" s="5"/>
      <c r="P40" s="5"/>
      <c r="Q40" s="5"/>
      <c r="R40" s="5"/>
    </row>
    <row r="41" spans="9:21" ht="40.5" customHeight="1" x14ac:dyDescent="0.25">
      <c r="I41" s="7"/>
      <c r="J41" s="5"/>
      <c r="K41" s="5"/>
      <c r="L41" s="5"/>
      <c r="O41" s="5"/>
      <c r="P41" s="5"/>
      <c r="Q41" s="5"/>
      <c r="R41" s="5"/>
    </row>
    <row r="42" spans="9:21" x14ac:dyDescent="0.25">
      <c r="I42" s="57"/>
      <c r="J42" s="5"/>
      <c r="K42" s="5"/>
      <c r="L42" s="5"/>
      <c r="O42" s="5"/>
      <c r="P42" s="5"/>
      <c r="Q42" s="5"/>
      <c r="R42" s="5"/>
    </row>
    <row r="43" spans="9:21" ht="21.75" customHeight="1" x14ac:dyDescent="0.25">
      <c r="I43" s="60"/>
      <c r="J43" s="5"/>
      <c r="K43" s="5"/>
      <c r="L43" s="5"/>
      <c r="O43" s="5"/>
      <c r="P43" s="5"/>
      <c r="Q43" s="5"/>
      <c r="R43" s="5"/>
    </row>
    <row r="44" spans="9:21" ht="21.75" customHeight="1" x14ac:dyDescent="0.25">
      <c r="I44" s="60"/>
      <c r="J44" s="5" t="s">
        <v>49</v>
      </c>
      <c r="K44" s="5"/>
      <c r="L44" s="5"/>
      <c r="O44" s="5"/>
      <c r="P44" s="5"/>
      <c r="Q44" s="5"/>
      <c r="R44" s="5"/>
      <c r="T44" s="61"/>
      <c r="U44" s="61"/>
    </row>
    <row r="45" spans="9:21" ht="21.75" customHeight="1" x14ac:dyDescent="0.25">
      <c r="I45" s="60"/>
      <c r="J45" s="5"/>
      <c r="K45" s="5"/>
      <c r="L45" s="5"/>
      <c r="O45" s="5"/>
      <c r="P45" s="5"/>
      <c r="Q45" s="5"/>
      <c r="R45" s="5"/>
    </row>
    <row r="46" spans="9:21" ht="21.75" customHeight="1" x14ac:dyDescent="0.25">
      <c r="I46" s="60"/>
      <c r="J46" s="5"/>
      <c r="K46" s="5"/>
      <c r="L46" s="5"/>
      <c r="O46" s="5"/>
      <c r="P46" s="5"/>
      <c r="Q46" s="5"/>
      <c r="R46" s="5"/>
    </row>
    <row r="47" spans="9:21" ht="21.75" customHeight="1" x14ac:dyDescent="0.25">
      <c r="I47" s="60"/>
      <c r="J47" s="5"/>
      <c r="K47" s="5"/>
      <c r="L47" s="5"/>
      <c r="O47" s="5"/>
      <c r="P47" s="5"/>
      <c r="Q47" s="5"/>
      <c r="R47" s="5"/>
    </row>
    <row r="48" spans="9:21" ht="21.75" customHeight="1" x14ac:dyDescent="0.25">
      <c r="I48" s="60"/>
      <c r="J48" s="5"/>
      <c r="K48" s="5"/>
      <c r="L48" s="5"/>
      <c r="O48" s="5"/>
      <c r="P48" s="5"/>
      <c r="Q48" s="5"/>
      <c r="R48" s="5"/>
    </row>
    <row r="49" spans="9:21" ht="21.75" customHeight="1" x14ac:dyDescent="0.25">
      <c r="I49" s="60"/>
      <c r="J49" s="5"/>
      <c r="K49" s="5"/>
      <c r="L49" s="5"/>
      <c r="O49" s="5"/>
      <c r="P49" s="5"/>
      <c r="Q49" s="5"/>
      <c r="R49" s="5"/>
    </row>
    <row r="50" spans="9:21" ht="21.75" customHeight="1" x14ac:dyDescent="0.25">
      <c r="I50" s="60"/>
      <c r="J50" s="5"/>
      <c r="K50" s="5"/>
      <c r="L50" s="5"/>
      <c r="O50" s="5"/>
      <c r="P50" s="5"/>
      <c r="Q50" s="5"/>
      <c r="R50" s="5"/>
    </row>
    <row r="51" spans="9:21" ht="21.75" customHeight="1" x14ac:dyDescent="0.25">
      <c r="I51" s="60"/>
      <c r="J51" s="5"/>
      <c r="K51" s="5"/>
      <c r="L51" s="5"/>
      <c r="O51" s="5"/>
      <c r="P51" s="5"/>
      <c r="Q51" s="5"/>
      <c r="R51" s="5"/>
      <c r="T51" s="45"/>
      <c r="U51" s="45"/>
    </row>
    <row r="52" spans="9:21" ht="21.75" customHeight="1" x14ac:dyDescent="0.25">
      <c r="I52" s="60"/>
      <c r="J52" s="5"/>
      <c r="K52" s="5"/>
      <c r="L52" s="5"/>
      <c r="O52" s="5"/>
      <c r="P52" s="5"/>
      <c r="Q52" s="5"/>
      <c r="R52" s="5"/>
      <c r="T52" s="45"/>
      <c r="U52" s="45"/>
    </row>
    <row r="53" spans="9:21" ht="21.75" customHeight="1" x14ac:dyDescent="0.25">
      <c r="I53" s="60"/>
      <c r="J53" s="5"/>
      <c r="K53" s="5"/>
      <c r="L53" s="5"/>
      <c r="O53" s="5"/>
      <c r="P53" s="5"/>
      <c r="Q53" s="5"/>
      <c r="R53" s="5"/>
      <c r="T53" s="45"/>
      <c r="U53" s="45"/>
    </row>
    <row r="54" spans="9:21" x14ac:dyDescent="0.25">
      <c r="I54" s="62"/>
      <c r="J54" s="5"/>
      <c r="K54" s="5"/>
      <c r="L54" s="5"/>
      <c r="O54" s="5"/>
      <c r="P54" s="5"/>
      <c r="Q54" s="5"/>
      <c r="R54" s="5"/>
      <c r="T54" s="45"/>
      <c r="U54" s="45"/>
    </row>
    <row r="55" spans="9:21" x14ac:dyDescent="0.25">
      <c r="I55" s="62"/>
      <c r="J55" s="5"/>
      <c r="K55" s="5"/>
      <c r="L55" s="5"/>
      <c r="O55" s="5"/>
      <c r="P55" s="5"/>
      <c r="Q55" s="5"/>
      <c r="R55" s="5"/>
      <c r="T55" s="45"/>
      <c r="U55" s="45"/>
    </row>
    <row r="56" spans="9:21" x14ac:dyDescent="0.25">
      <c r="I56" s="62"/>
      <c r="J56" s="5"/>
      <c r="K56" s="5"/>
      <c r="L56" s="5"/>
      <c r="O56" s="5"/>
      <c r="P56" s="5"/>
      <c r="Q56" s="5"/>
      <c r="R56" s="5"/>
      <c r="T56" s="45"/>
      <c r="U56" s="45"/>
    </row>
    <row r="57" spans="9:21" ht="21" customHeight="1" x14ac:dyDescent="0.25">
      <c r="I57" s="62"/>
      <c r="J57" s="5"/>
      <c r="K57" s="5"/>
      <c r="L57" s="5"/>
      <c r="O57" s="5"/>
      <c r="P57" s="5"/>
      <c r="Q57" s="5"/>
      <c r="R57" s="5"/>
      <c r="T57" s="45"/>
      <c r="U57" s="45"/>
    </row>
    <row r="58" spans="9:21" ht="52.5" customHeight="1" x14ac:dyDescent="0.25">
      <c r="J58" s="5"/>
      <c r="K58" s="5"/>
      <c r="L58" s="5"/>
      <c r="O58" s="5"/>
      <c r="P58" s="5"/>
      <c r="Q58" s="5"/>
      <c r="R58" s="5"/>
      <c r="T58" s="45"/>
      <c r="U58" s="45"/>
    </row>
    <row r="59" spans="9:21" ht="40.5" customHeight="1" x14ac:dyDescent="0.25">
      <c r="I59" s="7"/>
      <c r="J59" s="5"/>
      <c r="K59" s="5"/>
      <c r="L59" s="5"/>
      <c r="O59" s="5"/>
      <c r="P59" s="5"/>
      <c r="Q59" s="5"/>
      <c r="R59" s="5"/>
      <c r="T59" s="61"/>
      <c r="U59" s="61"/>
    </row>
    <row r="60" spans="9:21" x14ac:dyDescent="0.25">
      <c r="I60" s="57"/>
      <c r="J60" s="5"/>
      <c r="K60" s="5"/>
      <c r="L60" s="5"/>
      <c r="O60" s="5"/>
      <c r="P60" s="5"/>
      <c r="Q60" s="5"/>
      <c r="R60" s="5"/>
      <c r="T60" s="61"/>
      <c r="U60" s="61"/>
    </row>
    <row r="61" spans="9:21" ht="21.75" customHeight="1" x14ac:dyDescent="0.25">
      <c r="I61" s="58"/>
      <c r="J61" s="5"/>
      <c r="K61" s="5"/>
      <c r="L61" s="5"/>
      <c r="O61" s="5"/>
      <c r="P61" s="5"/>
      <c r="Q61" s="5"/>
      <c r="R61" s="5"/>
      <c r="T61" s="61"/>
      <c r="U61" s="61"/>
    </row>
    <row r="62" spans="9:21" ht="21.75" customHeight="1" x14ac:dyDescent="0.25">
      <c r="I62" s="58"/>
      <c r="J62" s="5"/>
      <c r="K62" s="5"/>
      <c r="L62" s="5"/>
      <c r="O62" s="5"/>
      <c r="P62" s="5"/>
      <c r="Q62" s="5"/>
      <c r="R62" s="5"/>
    </row>
    <row r="63" spans="9:21" ht="21" customHeight="1" x14ac:dyDescent="0.25">
      <c r="I63" s="58"/>
      <c r="L63" s="5"/>
      <c r="O63" s="5"/>
      <c r="P63" s="5"/>
      <c r="Q63" s="5"/>
      <c r="R63" s="5"/>
    </row>
    <row r="64" spans="9:21" ht="31.5" customHeight="1" x14ac:dyDescent="0.25">
      <c r="L64" s="5"/>
      <c r="O64" s="5"/>
      <c r="P64" s="5"/>
      <c r="Q64" s="5"/>
      <c r="R64" s="5"/>
      <c r="T64" s="64"/>
      <c r="U64" s="64"/>
    </row>
    <row r="65" spans="2:18" ht="21.75" customHeight="1" x14ac:dyDescent="0.25">
      <c r="L65" s="5"/>
      <c r="O65" s="5"/>
      <c r="P65" s="5"/>
      <c r="Q65" s="5"/>
      <c r="R65" s="5"/>
    </row>
    <row r="66" spans="2:18" ht="43.5" customHeight="1" x14ac:dyDescent="0.25">
      <c r="L66" s="5"/>
      <c r="O66" s="5"/>
      <c r="P66" s="5"/>
      <c r="Q66" s="5"/>
      <c r="R66" s="5"/>
    </row>
    <row r="67" spans="2:18" ht="15" customHeight="1" x14ac:dyDescent="0.25">
      <c r="O67" s="5"/>
      <c r="P67" s="5"/>
      <c r="Q67" s="5"/>
      <c r="R67" s="5"/>
    </row>
    <row r="68" spans="2:18" ht="21.75" customHeight="1" x14ac:dyDescent="0.25">
      <c r="O68" s="5"/>
      <c r="P68" s="5"/>
      <c r="Q68" s="5"/>
      <c r="R68" s="5"/>
    </row>
    <row r="69" spans="2:18" ht="14.25" customHeight="1" x14ac:dyDescent="0.25">
      <c r="J69" s="5"/>
      <c r="K69" s="5"/>
      <c r="O69" s="5"/>
      <c r="P69" s="5"/>
      <c r="Q69" s="5"/>
      <c r="R69" s="5"/>
    </row>
    <row r="70" spans="2:18" ht="46.5" customHeight="1" x14ac:dyDescent="0.25">
      <c r="J70" s="5"/>
      <c r="K70" s="5"/>
      <c r="O70" s="5"/>
      <c r="P70" s="5"/>
      <c r="Q70" s="5"/>
      <c r="R70" s="5"/>
    </row>
    <row r="71" spans="2:18" ht="46.5" customHeight="1" x14ac:dyDescent="0.25">
      <c r="J71" s="5"/>
      <c r="K71" s="5"/>
      <c r="O71" s="5"/>
      <c r="P71" s="5"/>
      <c r="Q71" s="5"/>
      <c r="R71" s="5"/>
    </row>
    <row r="72" spans="2:18" ht="18.75" customHeight="1" x14ac:dyDescent="0.25">
      <c r="J72" s="65"/>
      <c r="K72" s="65"/>
      <c r="O72" s="5"/>
      <c r="P72" s="5"/>
      <c r="Q72" s="5"/>
      <c r="R72" s="5"/>
    </row>
    <row r="73" spans="2:18" ht="21.75" customHeight="1" x14ac:dyDescent="0.25">
      <c r="J73" s="65"/>
      <c r="K73" s="65"/>
      <c r="L73" s="5"/>
      <c r="O73" s="5"/>
      <c r="P73" s="5"/>
      <c r="Q73" s="5"/>
      <c r="R73" s="5"/>
    </row>
    <row r="74" spans="2:18" ht="15.75" customHeight="1" x14ac:dyDescent="0.25">
      <c r="J74" s="65"/>
      <c r="K74" s="65"/>
      <c r="L74" s="5"/>
      <c r="O74" s="5"/>
      <c r="P74" s="5"/>
      <c r="Q74" s="5"/>
      <c r="R74" s="5"/>
    </row>
    <row r="75" spans="2:18" ht="33" customHeight="1" x14ac:dyDescent="0.25">
      <c r="J75" s="65"/>
      <c r="K75" s="65"/>
      <c r="L75" s="5"/>
      <c r="O75" s="65"/>
      <c r="P75" s="65"/>
      <c r="Q75" s="65"/>
      <c r="R75" s="5"/>
    </row>
    <row r="76" spans="2:18" s="65" customFormat="1" ht="33" customHeight="1" x14ac:dyDescent="0.25">
      <c r="B76" s="5"/>
      <c r="C76" s="5"/>
      <c r="D76" s="5"/>
      <c r="E76" s="5"/>
      <c r="F76" s="5"/>
      <c r="G76" s="5"/>
      <c r="H76" s="5"/>
      <c r="I76" s="66"/>
    </row>
    <row r="77" spans="2:18" s="65" customFormat="1" ht="33" customHeight="1" x14ac:dyDescent="0.25">
      <c r="B77" s="5"/>
      <c r="C77" s="5"/>
      <c r="D77" s="5"/>
      <c r="E77" s="5"/>
      <c r="F77" s="5"/>
      <c r="G77" s="5"/>
      <c r="H77" s="5"/>
      <c r="I77" s="66"/>
    </row>
    <row r="78" spans="2:18" s="65" customFormat="1" ht="33" customHeight="1" x14ac:dyDescent="0.25">
      <c r="B78" s="5"/>
      <c r="C78" s="5"/>
      <c r="D78" s="5"/>
      <c r="E78" s="5"/>
      <c r="F78" s="5"/>
      <c r="G78" s="5"/>
      <c r="H78" s="5"/>
      <c r="I78" s="66"/>
    </row>
    <row r="79" spans="2:18" s="65" customFormat="1" ht="33" customHeight="1" x14ac:dyDescent="0.25">
      <c r="B79" s="5"/>
      <c r="C79" s="5"/>
      <c r="D79" s="5"/>
      <c r="E79" s="5"/>
      <c r="F79" s="5"/>
      <c r="G79" s="5"/>
      <c r="H79" s="5"/>
      <c r="I79" s="66"/>
      <c r="J79" s="5"/>
      <c r="K79" s="5"/>
    </row>
    <row r="80" spans="2:18" s="65" customFormat="1" ht="33" customHeight="1" x14ac:dyDescent="0.25">
      <c r="B80" s="5"/>
      <c r="C80" s="5"/>
      <c r="D80" s="5"/>
      <c r="E80" s="5"/>
      <c r="F80" s="5"/>
      <c r="G80" s="5"/>
      <c r="H80" s="5"/>
      <c r="I80" s="66"/>
      <c r="J80" s="5"/>
      <c r="K80" s="5"/>
    </row>
    <row r="81" spans="2:18" s="65" customFormat="1" ht="33" customHeight="1" x14ac:dyDescent="0.25">
      <c r="B81" s="5"/>
      <c r="C81" s="5"/>
      <c r="D81" s="5"/>
      <c r="E81" s="5"/>
      <c r="F81" s="5"/>
      <c r="G81" s="5"/>
      <c r="H81" s="5"/>
      <c r="I81" s="66"/>
      <c r="J81" s="5"/>
      <c r="K81" s="5"/>
    </row>
    <row r="82" spans="2:18" s="65" customFormat="1" ht="33" customHeight="1" x14ac:dyDescent="0.25">
      <c r="B82" s="5"/>
      <c r="C82" s="5"/>
      <c r="D82" s="5"/>
      <c r="E82" s="5"/>
      <c r="F82" s="5"/>
      <c r="G82" s="5"/>
      <c r="H82" s="5"/>
      <c r="I82" s="66"/>
      <c r="J82" s="4"/>
      <c r="K82" s="4"/>
      <c r="O82" s="5"/>
      <c r="P82" s="5"/>
      <c r="Q82" s="5"/>
    </row>
    <row r="83" spans="2:18" ht="29.25" customHeight="1" x14ac:dyDescent="0.25">
      <c r="L83" s="5"/>
      <c r="M83" s="45"/>
      <c r="N83" s="45"/>
      <c r="O83" s="5"/>
      <c r="P83" s="5"/>
      <c r="Q83" s="5"/>
      <c r="R83" s="5"/>
    </row>
    <row r="84" spans="2:18" ht="43.5" customHeight="1" x14ac:dyDescent="0.25">
      <c r="L84" s="5"/>
      <c r="O84" s="5"/>
      <c r="P84" s="5"/>
      <c r="Q84" s="5"/>
      <c r="R84" s="5"/>
    </row>
    <row r="85" spans="2:18" ht="21.75" customHeight="1" x14ac:dyDescent="0.25">
      <c r="L85" s="5"/>
      <c r="O85" s="5"/>
      <c r="P85" s="5"/>
      <c r="Q85" s="5"/>
      <c r="R85" s="5"/>
    </row>
    <row r="86" spans="2:18" ht="21.75" customHeight="1" x14ac:dyDescent="0.25">
      <c r="O86" s="5"/>
      <c r="P86" s="5"/>
      <c r="Q86" s="5"/>
      <c r="R86" s="5"/>
    </row>
    <row r="87" spans="2:18" ht="14.25" customHeight="1" x14ac:dyDescent="0.25">
      <c r="J87" s="5"/>
      <c r="K87" s="5"/>
      <c r="O87" s="5"/>
      <c r="P87" s="5"/>
      <c r="Q87" s="5"/>
      <c r="R87" s="5"/>
    </row>
    <row r="88" spans="2:18" ht="46.5" customHeight="1" x14ac:dyDescent="0.25">
      <c r="J88" s="65"/>
      <c r="K88" s="65"/>
      <c r="O88" s="5"/>
      <c r="P88" s="5"/>
      <c r="Q88" s="5"/>
      <c r="R88" s="5"/>
    </row>
    <row r="89" spans="2:18" ht="46.5" customHeight="1" x14ac:dyDescent="0.25">
      <c r="J89" s="65"/>
      <c r="K89" s="65"/>
      <c r="O89" s="5"/>
      <c r="P89" s="5"/>
      <c r="Q89" s="5"/>
      <c r="R89" s="5"/>
    </row>
    <row r="90" spans="2:18" ht="18.75" customHeight="1" x14ac:dyDescent="0.25">
      <c r="J90" s="65"/>
      <c r="K90" s="65"/>
      <c r="O90" s="5"/>
      <c r="P90" s="5"/>
      <c r="Q90" s="5"/>
      <c r="R90" s="5"/>
    </row>
    <row r="91" spans="2:18" ht="33" customHeight="1" x14ac:dyDescent="0.25">
      <c r="J91" s="65"/>
      <c r="K91" s="65"/>
      <c r="L91" s="5"/>
      <c r="O91" s="65"/>
      <c r="P91" s="65"/>
      <c r="Q91" s="65"/>
      <c r="R91" s="5"/>
    </row>
    <row r="92" spans="2:18" s="65" customFormat="1" ht="33" customHeight="1" x14ac:dyDescent="0.25">
      <c r="B92" s="5"/>
      <c r="C92" s="5"/>
      <c r="D92" s="5"/>
      <c r="E92" s="5"/>
      <c r="F92" s="5"/>
      <c r="G92" s="5"/>
      <c r="H92" s="5"/>
      <c r="I92" s="66"/>
      <c r="J92" s="5"/>
      <c r="K92" s="5"/>
    </row>
    <row r="93" spans="2:18" s="65" customFormat="1" ht="33" customHeight="1" x14ac:dyDescent="0.25">
      <c r="B93" s="5"/>
      <c r="C93" s="5"/>
      <c r="D93" s="5"/>
      <c r="E93" s="5"/>
      <c r="F93" s="5"/>
      <c r="G93" s="5"/>
      <c r="H93" s="5"/>
      <c r="I93" s="66"/>
      <c r="J93" s="5"/>
      <c r="K93" s="5"/>
    </row>
    <row r="94" spans="2:18" s="65" customFormat="1" ht="40.5" customHeight="1" x14ac:dyDescent="0.25">
      <c r="B94" s="5"/>
      <c r="C94" s="5"/>
      <c r="D94" s="5"/>
      <c r="E94" s="5"/>
      <c r="F94" s="5"/>
      <c r="G94" s="5"/>
      <c r="H94" s="5"/>
      <c r="I94" s="66"/>
      <c r="J94" s="5"/>
      <c r="K94" s="5"/>
    </row>
    <row r="95" spans="2:18" s="65" customFormat="1" ht="33" customHeight="1" x14ac:dyDescent="0.25">
      <c r="B95" s="5"/>
      <c r="C95" s="5"/>
      <c r="D95" s="5"/>
      <c r="E95" s="5"/>
      <c r="F95" s="5"/>
      <c r="G95" s="5"/>
      <c r="H95" s="5"/>
      <c r="I95" s="66"/>
      <c r="J95" s="5"/>
      <c r="K95" s="5"/>
      <c r="O95" s="5"/>
      <c r="P95" s="5"/>
      <c r="Q95" s="5"/>
    </row>
    <row r="96" spans="2:18" x14ac:dyDescent="0.25">
      <c r="J96" s="5"/>
      <c r="K96" s="5"/>
      <c r="L96" s="5"/>
      <c r="M96" s="45"/>
      <c r="N96" s="45"/>
      <c r="O96" s="5"/>
      <c r="P96" s="5"/>
      <c r="Q96" s="5"/>
      <c r="R96" s="5"/>
    </row>
    <row r="97" spans="10:18" x14ac:dyDescent="0.25">
      <c r="J97" s="5"/>
      <c r="K97" s="5"/>
      <c r="L97" s="5"/>
      <c r="M97" s="45"/>
      <c r="N97" s="45"/>
      <c r="O97" s="5"/>
      <c r="P97" s="5"/>
      <c r="Q97" s="5"/>
      <c r="R97" s="5"/>
    </row>
    <row r="98" spans="10:18" x14ac:dyDescent="0.25">
      <c r="J98" s="45"/>
      <c r="K98" s="45"/>
      <c r="L98" s="5"/>
      <c r="M98" s="45"/>
      <c r="N98" s="45"/>
      <c r="O98" s="5"/>
      <c r="P98" s="5"/>
      <c r="Q98" s="5"/>
      <c r="R98" s="5"/>
    </row>
    <row r="99" spans="10:18" x14ac:dyDescent="0.25">
      <c r="J99" s="45"/>
      <c r="K99" s="45"/>
      <c r="L99" s="5"/>
      <c r="M99" s="45"/>
      <c r="N99" s="45"/>
      <c r="O99" s="5"/>
      <c r="P99" s="5"/>
      <c r="Q99" s="5"/>
      <c r="R99" s="5"/>
    </row>
    <row r="100" spans="10:18" x14ac:dyDescent="0.25">
      <c r="J100" s="45"/>
      <c r="K100" s="45"/>
      <c r="L100" s="5"/>
      <c r="O100" s="5"/>
      <c r="P100" s="5"/>
      <c r="Q100" s="5"/>
      <c r="R100" s="5"/>
    </row>
    <row r="101" spans="10:18" x14ac:dyDescent="0.25">
      <c r="J101" s="45"/>
      <c r="K101" s="45"/>
      <c r="L101" s="5"/>
      <c r="O101" s="5"/>
      <c r="P101" s="5"/>
      <c r="Q101" s="5"/>
      <c r="R101" s="5"/>
    </row>
    <row r="102" spans="10:18" x14ac:dyDescent="0.25">
      <c r="L102" s="45"/>
      <c r="O102" s="5"/>
      <c r="P102" s="5"/>
      <c r="Q102" s="5"/>
      <c r="R102" s="5"/>
    </row>
    <row r="103" spans="10:18" x14ac:dyDescent="0.25">
      <c r="L103" s="45"/>
      <c r="O103" s="5"/>
      <c r="P103" s="5"/>
      <c r="Q103" s="5"/>
      <c r="R103" s="5"/>
    </row>
    <row r="104" spans="10:18" x14ac:dyDescent="0.25">
      <c r="L104" s="45"/>
      <c r="O104" s="5"/>
      <c r="P104" s="5"/>
      <c r="Q104" s="5"/>
      <c r="R104" s="5"/>
    </row>
    <row r="105" spans="10:18" x14ac:dyDescent="0.25">
      <c r="L105" s="45"/>
      <c r="O105" s="5"/>
      <c r="P105" s="5"/>
      <c r="Q105" s="5"/>
      <c r="R105" s="5"/>
    </row>
    <row r="106" spans="10:18" x14ac:dyDescent="0.25">
      <c r="O106" s="5"/>
      <c r="P106" s="5"/>
      <c r="Q106" s="5"/>
      <c r="R106" s="5"/>
    </row>
    <row r="107" spans="10:18" x14ac:dyDescent="0.25">
      <c r="O107" s="5"/>
      <c r="P107" s="5"/>
      <c r="Q107" s="5"/>
      <c r="R107" s="5"/>
    </row>
    <row r="108" spans="10:18" x14ac:dyDescent="0.25">
      <c r="O108" s="5"/>
      <c r="P108" s="5"/>
      <c r="Q108" s="5"/>
      <c r="R108" s="5"/>
    </row>
    <row r="109" spans="10:18" x14ac:dyDescent="0.25">
      <c r="O109" s="5"/>
      <c r="P109" s="5"/>
      <c r="Q109" s="5"/>
      <c r="R109" s="5"/>
    </row>
    <row r="110" spans="10:18" x14ac:dyDescent="0.25">
      <c r="O110" s="5"/>
      <c r="P110" s="5"/>
      <c r="Q110" s="5"/>
      <c r="R110" s="5"/>
    </row>
    <row r="111" spans="10:18" x14ac:dyDescent="0.25">
      <c r="O111" s="5"/>
      <c r="P111" s="5"/>
      <c r="Q111" s="5"/>
      <c r="R111" s="5"/>
    </row>
    <row r="112" spans="10:18" x14ac:dyDescent="0.25">
      <c r="O112" s="5"/>
      <c r="P112" s="5"/>
      <c r="Q112" s="5"/>
      <c r="R112" s="5"/>
    </row>
    <row r="113" spans="15:18" x14ac:dyDescent="0.25">
      <c r="O113" s="5"/>
      <c r="P113" s="5"/>
      <c r="Q113" s="5"/>
      <c r="R113" s="5"/>
    </row>
    <row r="114" spans="15:18" x14ac:dyDescent="0.25">
      <c r="O114" s="5"/>
      <c r="P114" s="5"/>
      <c r="Q114" s="5"/>
      <c r="R114" s="5"/>
    </row>
    <row r="115" spans="15:18" x14ac:dyDescent="0.25">
      <c r="O115" s="5"/>
      <c r="P115" s="5"/>
      <c r="Q115" s="5"/>
      <c r="R115" s="5"/>
    </row>
    <row r="116" spans="15:18" x14ac:dyDescent="0.25">
      <c r="O116" s="5"/>
      <c r="P116" s="5"/>
      <c r="Q116" s="5"/>
      <c r="R116" s="5"/>
    </row>
    <row r="117" spans="15:18" x14ac:dyDescent="0.25">
      <c r="R117" s="5"/>
    </row>
  </sheetData>
  <sheetProtection algorithmName="SHA-512" hashValue="gVxIo+G8g9pptx9D85Zloq6zNH43ietqQ8NtLUGa0DWfPPmUxhjA+7w0CrllTcULobHxjV6LDTMTuC26Bl7tjA==" saltValue="dxo/2TlvCSeKUWFFs34RaA==" spinCount="100000" sheet="1" objects="1" scenarios="1"/>
  <mergeCells count="65">
    <mergeCell ref="R5:R7"/>
    <mergeCell ref="B6:E6"/>
    <mergeCell ref="F6:G6"/>
    <mergeCell ref="J7:K7"/>
    <mergeCell ref="B1:E1"/>
    <mergeCell ref="M1:M3"/>
    <mergeCell ref="O1:R2"/>
    <mergeCell ref="C3:E3"/>
    <mergeCell ref="G3:H3"/>
    <mergeCell ref="J3:K3"/>
    <mergeCell ref="O3:R3"/>
    <mergeCell ref="C4:E4"/>
    <mergeCell ref="G4:H4"/>
    <mergeCell ref="O5:O7"/>
    <mergeCell ref="P5:P7"/>
    <mergeCell ref="Q5:Q7"/>
    <mergeCell ref="B8:E8"/>
    <mergeCell ref="O8:O10"/>
    <mergeCell ref="P8:P10"/>
    <mergeCell ref="Q8:Q10"/>
    <mergeCell ref="R8:R10"/>
    <mergeCell ref="B9:H9"/>
    <mergeCell ref="D10:E10"/>
    <mergeCell ref="B11:D11"/>
    <mergeCell ref="O11:O13"/>
    <mergeCell ref="P11:P13"/>
    <mergeCell ref="Q11:Q13"/>
    <mergeCell ref="R11:R13"/>
    <mergeCell ref="D13:H13"/>
    <mergeCell ref="B14:H14"/>
    <mergeCell ref="O14:O16"/>
    <mergeCell ref="P14:P16"/>
    <mergeCell ref="Q14:Q16"/>
    <mergeCell ref="R14:R16"/>
    <mergeCell ref="B15:F15"/>
    <mergeCell ref="B16:C16"/>
    <mergeCell ref="D16:E16"/>
    <mergeCell ref="O17:O19"/>
    <mergeCell ref="P17:P19"/>
    <mergeCell ref="Q17:Q19"/>
    <mergeCell ref="R17:R19"/>
    <mergeCell ref="O20:O22"/>
    <mergeCell ref="P20:P22"/>
    <mergeCell ref="Q20:Q22"/>
    <mergeCell ref="R20:R22"/>
    <mergeCell ref="O23:O25"/>
    <mergeCell ref="P23:P25"/>
    <mergeCell ref="Q23:Q25"/>
    <mergeCell ref="R23:R25"/>
    <mergeCell ref="O26:O28"/>
    <mergeCell ref="P26:P28"/>
    <mergeCell ref="Q26:Q28"/>
    <mergeCell ref="R26:R28"/>
    <mergeCell ref="O35:O37"/>
    <mergeCell ref="P35:P37"/>
    <mergeCell ref="Q35:Q37"/>
    <mergeCell ref="R35:R37"/>
    <mergeCell ref="O29:O31"/>
    <mergeCell ref="P29:P31"/>
    <mergeCell ref="Q29:Q31"/>
    <mergeCell ref="R29:R31"/>
    <mergeCell ref="O32:O34"/>
    <mergeCell ref="P32:P34"/>
    <mergeCell ref="Q32:Q34"/>
    <mergeCell ref="R32:R34"/>
  </mergeCells>
  <dataValidations count="7">
    <dataValidation type="list" allowBlank="1" showInputMessage="1" showErrorMessage="1" sqref="K12" xr:uid="{AC819397-6FF7-4BEA-BC59-208C634E6167}">
      <formula1>$Q$5:$Q$37</formula1>
    </dataValidation>
    <dataValidation type="list" allowBlank="1" showInputMessage="1" showErrorMessage="1" sqref="K8" xr:uid="{D97F1592-3F06-46D3-974A-B0B8DEE6BEF9}">
      <formula1>$O$5:$O$37</formula1>
    </dataValidation>
    <dataValidation type="list" allowBlank="1" showInputMessage="1" showErrorMessage="1" sqref="K4" xr:uid="{27391FB6-2184-4FAC-84AA-00CF3708A538}">
      <formula1>"2021, 2022, 2023, 2024"</formula1>
    </dataValidation>
    <dataValidation type="list" allowBlank="1" showInputMessage="1" showErrorMessage="1" sqref="K5 JG5 TC5 ACY5 AMU5 AWQ5 BGM5 BQI5 CAE5 CKA5 CTW5 DDS5 DNO5 DXK5 EHG5 ERC5 FAY5 FKU5 FUQ5 GEM5 GOI5 GYE5 HIA5 HRW5 IBS5 ILO5 IVK5 JFG5 JPC5 JYY5 KIU5 KSQ5 LCM5 LMI5 LWE5 MGA5 MPW5 MZS5 NJO5 NTK5 ODG5 ONC5 OWY5 PGU5 PQQ5 QAM5 QKI5 QUE5 REA5 RNW5 RXS5 SHO5 SRK5 TBG5 TLC5 TUY5 UEU5 UOQ5 UYM5 VII5 VSE5 WCA5 WLW5 WVS5 K65541 JG65541 TC65541 ACY65541 AMU65541 AWQ65541 BGM65541 BQI65541 CAE65541 CKA65541 CTW65541 DDS65541 DNO65541 DXK65541 EHG65541 ERC65541 FAY65541 FKU65541 FUQ65541 GEM65541 GOI65541 GYE65541 HIA65541 HRW65541 IBS65541 ILO65541 IVK65541 JFG65541 JPC65541 JYY65541 KIU65541 KSQ65541 LCM65541 LMI65541 LWE65541 MGA65541 MPW65541 MZS65541 NJO65541 NTK65541 ODG65541 ONC65541 OWY65541 PGU65541 PQQ65541 QAM65541 QKI65541 QUE65541 REA65541 RNW65541 RXS65541 SHO65541 SRK65541 TBG65541 TLC65541 TUY65541 UEU65541 UOQ65541 UYM65541 VII65541 VSE65541 WCA65541 WLW65541 WVS65541 K131077 JG131077 TC131077 ACY131077 AMU131077 AWQ131077 BGM131077 BQI131077 CAE131077 CKA131077 CTW131077 DDS131077 DNO131077 DXK131077 EHG131077 ERC131077 FAY131077 FKU131077 FUQ131077 GEM131077 GOI131077 GYE131077 HIA131077 HRW131077 IBS131077 ILO131077 IVK131077 JFG131077 JPC131077 JYY131077 KIU131077 KSQ131077 LCM131077 LMI131077 LWE131077 MGA131077 MPW131077 MZS131077 NJO131077 NTK131077 ODG131077 ONC131077 OWY131077 PGU131077 PQQ131077 QAM131077 QKI131077 QUE131077 REA131077 RNW131077 RXS131077 SHO131077 SRK131077 TBG131077 TLC131077 TUY131077 UEU131077 UOQ131077 UYM131077 VII131077 VSE131077 WCA131077 WLW131077 WVS131077 K196613 JG196613 TC196613 ACY196613 AMU196613 AWQ196613 BGM196613 BQI196613 CAE196613 CKA196613 CTW196613 DDS196613 DNO196613 DXK196613 EHG196613 ERC196613 FAY196613 FKU196613 FUQ196613 GEM196613 GOI196613 GYE196613 HIA196613 HRW196613 IBS196613 ILO196613 IVK196613 JFG196613 JPC196613 JYY196613 KIU196613 KSQ196613 LCM196613 LMI196613 LWE196613 MGA196613 MPW196613 MZS196613 NJO196613 NTK196613 ODG196613 ONC196613 OWY196613 PGU196613 PQQ196613 QAM196613 QKI196613 QUE196613 REA196613 RNW196613 RXS196613 SHO196613 SRK196613 TBG196613 TLC196613 TUY196613 UEU196613 UOQ196613 UYM196613 VII196613 VSE196613 WCA196613 WLW196613 WVS196613 K262149 JG262149 TC262149 ACY262149 AMU262149 AWQ262149 BGM262149 BQI262149 CAE262149 CKA262149 CTW262149 DDS262149 DNO262149 DXK262149 EHG262149 ERC262149 FAY262149 FKU262149 FUQ262149 GEM262149 GOI262149 GYE262149 HIA262149 HRW262149 IBS262149 ILO262149 IVK262149 JFG262149 JPC262149 JYY262149 KIU262149 KSQ262149 LCM262149 LMI262149 LWE262149 MGA262149 MPW262149 MZS262149 NJO262149 NTK262149 ODG262149 ONC262149 OWY262149 PGU262149 PQQ262149 QAM262149 QKI262149 QUE262149 REA262149 RNW262149 RXS262149 SHO262149 SRK262149 TBG262149 TLC262149 TUY262149 UEU262149 UOQ262149 UYM262149 VII262149 VSE262149 WCA262149 WLW262149 WVS262149 K327685 JG327685 TC327685 ACY327685 AMU327685 AWQ327685 BGM327685 BQI327685 CAE327685 CKA327685 CTW327685 DDS327685 DNO327685 DXK327685 EHG327685 ERC327685 FAY327685 FKU327685 FUQ327685 GEM327685 GOI327685 GYE327685 HIA327685 HRW327685 IBS327685 ILO327685 IVK327685 JFG327685 JPC327685 JYY327685 KIU327685 KSQ327685 LCM327685 LMI327685 LWE327685 MGA327685 MPW327685 MZS327685 NJO327685 NTK327685 ODG327685 ONC327685 OWY327685 PGU327685 PQQ327685 QAM327685 QKI327685 QUE327685 REA327685 RNW327685 RXS327685 SHO327685 SRK327685 TBG327685 TLC327685 TUY327685 UEU327685 UOQ327685 UYM327685 VII327685 VSE327685 WCA327685 WLW327685 WVS327685 K393221 JG393221 TC393221 ACY393221 AMU393221 AWQ393221 BGM393221 BQI393221 CAE393221 CKA393221 CTW393221 DDS393221 DNO393221 DXK393221 EHG393221 ERC393221 FAY393221 FKU393221 FUQ393221 GEM393221 GOI393221 GYE393221 HIA393221 HRW393221 IBS393221 ILO393221 IVK393221 JFG393221 JPC393221 JYY393221 KIU393221 KSQ393221 LCM393221 LMI393221 LWE393221 MGA393221 MPW393221 MZS393221 NJO393221 NTK393221 ODG393221 ONC393221 OWY393221 PGU393221 PQQ393221 QAM393221 QKI393221 QUE393221 REA393221 RNW393221 RXS393221 SHO393221 SRK393221 TBG393221 TLC393221 TUY393221 UEU393221 UOQ393221 UYM393221 VII393221 VSE393221 WCA393221 WLW393221 WVS393221 K458757 JG458757 TC458757 ACY458757 AMU458757 AWQ458757 BGM458757 BQI458757 CAE458757 CKA458757 CTW458757 DDS458757 DNO458757 DXK458757 EHG458757 ERC458757 FAY458757 FKU458757 FUQ458757 GEM458757 GOI458757 GYE458757 HIA458757 HRW458757 IBS458757 ILO458757 IVK458757 JFG458757 JPC458757 JYY458757 KIU458757 KSQ458757 LCM458757 LMI458757 LWE458757 MGA458757 MPW458757 MZS458757 NJO458757 NTK458757 ODG458757 ONC458757 OWY458757 PGU458757 PQQ458757 QAM458757 QKI458757 QUE458757 REA458757 RNW458757 RXS458757 SHO458757 SRK458757 TBG458757 TLC458757 TUY458757 UEU458757 UOQ458757 UYM458757 VII458757 VSE458757 WCA458757 WLW458757 WVS458757 K524293 JG524293 TC524293 ACY524293 AMU524293 AWQ524293 BGM524293 BQI524293 CAE524293 CKA524293 CTW524293 DDS524293 DNO524293 DXK524293 EHG524293 ERC524293 FAY524293 FKU524293 FUQ524293 GEM524293 GOI524293 GYE524293 HIA524293 HRW524293 IBS524293 ILO524293 IVK524293 JFG524293 JPC524293 JYY524293 KIU524293 KSQ524293 LCM524293 LMI524293 LWE524293 MGA524293 MPW524293 MZS524293 NJO524293 NTK524293 ODG524293 ONC524293 OWY524293 PGU524293 PQQ524293 QAM524293 QKI524293 QUE524293 REA524293 RNW524293 RXS524293 SHO524293 SRK524293 TBG524293 TLC524293 TUY524293 UEU524293 UOQ524293 UYM524293 VII524293 VSE524293 WCA524293 WLW524293 WVS524293 K589829 JG589829 TC589829 ACY589829 AMU589829 AWQ589829 BGM589829 BQI589829 CAE589829 CKA589829 CTW589829 DDS589829 DNO589829 DXK589829 EHG589829 ERC589829 FAY589829 FKU589829 FUQ589829 GEM589829 GOI589829 GYE589829 HIA589829 HRW589829 IBS589829 ILO589829 IVK589829 JFG589829 JPC589829 JYY589829 KIU589829 KSQ589829 LCM589829 LMI589829 LWE589829 MGA589829 MPW589829 MZS589829 NJO589829 NTK589829 ODG589829 ONC589829 OWY589829 PGU589829 PQQ589829 QAM589829 QKI589829 QUE589829 REA589829 RNW589829 RXS589829 SHO589829 SRK589829 TBG589829 TLC589829 TUY589829 UEU589829 UOQ589829 UYM589829 VII589829 VSE589829 WCA589829 WLW589829 WVS589829 K655365 JG655365 TC655365 ACY655365 AMU655365 AWQ655365 BGM655365 BQI655365 CAE655365 CKA655365 CTW655365 DDS655365 DNO655365 DXK655365 EHG655365 ERC655365 FAY655365 FKU655365 FUQ655365 GEM655365 GOI655365 GYE655365 HIA655365 HRW655365 IBS655365 ILO655365 IVK655365 JFG655365 JPC655365 JYY655365 KIU655365 KSQ655365 LCM655365 LMI655365 LWE655365 MGA655365 MPW655365 MZS655365 NJO655365 NTK655365 ODG655365 ONC655365 OWY655365 PGU655365 PQQ655365 QAM655365 QKI655365 QUE655365 REA655365 RNW655365 RXS655365 SHO655365 SRK655365 TBG655365 TLC655365 TUY655365 UEU655365 UOQ655365 UYM655365 VII655365 VSE655365 WCA655365 WLW655365 WVS655365 K720901 JG720901 TC720901 ACY720901 AMU720901 AWQ720901 BGM720901 BQI720901 CAE720901 CKA720901 CTW720901 DDS720901 DNO720901 DXK720901 EHG720901 ERC720901 FAY720901 FKU720901 FUQ720901 GEM720901 GOI720901 GYE720901 HIA720901 HRW720901 IBS720901 ILO720901 IVK720901 JFG720901 JPC720901 JYY720901 KIU720901 KSQ720901 LCM720901 LMI720901 LWE720901 MGA720901 MPW720901 MZS720901 NJO720901 NTK720901 ODG720901 ONC720901 OWY720901 PGU720901 PQQ720901 QAM720901 QKI720901 QUE720901 REA720901 RNW720901 RXS720901 SHO720901 SRK720901 TBG720901 TLC720901 TUY720901 UEU720901 UOQ720901 UYM720901 VII720901 VSE720901 WCA720901 WLW720901 WVS720901 K786437 JG786437 TC786437 ACY786437 AMU786437 AWQ786437 BGM786437 BQI786437 CAE786437 CKA786437 CTW786437 DDS786437 DNO786437 DXK786437 EHG786437 ERC786437 FAY786437 FKU786437 FUQ786437 GEM786437 GOI786437 GYE786437 HIA786437 HRW786437 IBS786437 ILO786437 IVK786437 JFG786437 JPC786437 JYY786437 KIU786437 KSQ786437 LCM786437 LMI786437 LWE786437 MGA786437 MPW786437 MZS786437 NJO786437 NTK786437 ODG786437 ONC786437 OWY786437 PGU786437 PQQ786437 QAM786437 QKI786437 QUE786437 REA786437 RNW786437 RXS786437 SHO786437 SRK786437 TBG786437 TLC786437 TUY786437 UEU786437 UOQ786437 UYM786437 VII786437 VSE786437 WCA786437 WLW786437 WVS786437 K851973 JG851973 TC851973 ACY851973 AMU851973 AWQ851973 BGM851973 BQI851973 CAE851973 CKA851973 CTW851973 DDS851973 DNO851973 DXK851973 EHG851973 ERC851973 FAY851973 FKU851973 FUQ851973 GEM851973 GOI851973 GYE851973 HIA851973 HRW851973 IBS851973 ILO851973 IVK851973 JFG851973 JPC851973 JYY851973 KIU851973 KSQ851973 LCM851973 LMI851973 LWE851973 MGA851973 MPW851973 MZS851973 NJO851973 NTK851973 ODG851973 ONC851973 OWY851973 PGU851973 PQQ851973 QAM851973 QKI851973 QUE851973 REA851973 RNW851973 RXS851973 SHO851973 SRK851973 TBG851973 TLC851973 TUY851973 UEU851973 UOQ851973 UYM851973 VII851973 VSE851973 WCA851973 WLW851973 WVS851973 K917509 JG917509 TC917509 ACY917509 AMU917509 AWQ917509 BGM917509 BQI917509 CAE917509 CKA917509 CTW917509 DDS917509 DNO917509 DXK917509 EHG917509 ERC917509 FAY917509 FKU917509 FUQ917509 GEM917509 GOI917509 GYE917509 HIA917509 HRW917509 IBS917509 ILO917509 IVK917509 JFG917509 JPC917509 JYY917509 KIU917509 KSQ917509 LCM917509 LMI917509 LWE917509 MGA917509 MPW917509 MZS917509 NJO917509 NTK917509 ODG917509 ONC917509 OWY917509 PGU917509 PQQ917509 QAM917509 QKI917509 QUE917509 REA917509 RNW917509 RXS917509 SHO917509 SRK917509 TBG917509 TLC917509 TUY917509 UEU917509 UOQ917509 UYM917509 VII917509 VSE917509 WCA917509 WLW917509 WVS917509 K983045 JG983045 TC983045 ACY983045 AMU983045 AWQ983045 BGM983045 BQI983045 CAE983045 CKA983045 CTW983045 DDS983045 DNO983045 DXK983045 EHG983045 ERC983045 FAY983045 FKU983045 FUQ983045 GEM983045 GOI983045 GYE983045 HIA983045 HRW983045 IBS983045 ILO983045 IVK983045 JFG983045 JPC983045 JYY983045 KIU983045 KSQ983045 LCM983045 LMI983045 LWE983045 MGA983045 MPW983045 MZS983045 NJO983045 NTK983045 ODG983045 ONC983045 OWY983045 PGU983045 PQQ983045 QAM983045 QKI983045 QUE983045 REA983045 RNW983045 RXS983045 SHO983045 SRK983045 TBG983045 TLC983045 TUY983045 UEU983045 UOQ983045 UYM983045 VII983045 VSE983045 WCA983045 WLW983045 WVS983045" xr:uid="{49CA70D4-ABD3-4847-BD4D-A2F9D24664D7}">
      <formula1>$M$6:$M$17</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xr:uid="{8EE3B25C-CF31-4824-8CD5-93CA99A074B9}">
      <formula1>$Q$5:$Q$25</formula1>
    </dataValidation>
    <dataValidation type="list" allowBlank="1" showInputMessage="1" showErrorMessage="1" sqref="WVS983048 JG8 TC8 ACY8 AMU8 AWQ8 BGM8 BQI8 CAE8 CKA8 CTW8 DDS8 DNO8 DXK8 EHG8 ERC8 FAY8 FKU8 FUQ8 GEM8 GOI8 GYE8 HIA8 HRW8 IBS8 ILO8 IVK8 JFG8 JPC8 JYY8 KIU8 KSQ8 LCM8 LMI8 LWE8 MGA8 MPW8 MZS8 NJO8 NTK8 ODG8 ONC8 OWY8 PGU8 PQQ8 QAM8 QKI8 QUE8 REA8 RNW8 RXS8 SHO8 SRK8 TBG8 TLC8 TUY8 UEU8 UOQ8 UYM8 VII8 VSE8 WCA8 WLW8 WVS8 K65544 JG65544 TC65544 ACY65544 AMU65544 AWQ65544 BGM65544 BQI65544 CAE65544 CKA65544 CTW65544 DDS65544 DNO65544 DXK65544 EHG65544 ERC65544 FAY65544 FKU65544 FUQ65544 GEM65544 GOI65544 GYE65544 HIA65544 HRW65544 IBS65544 ILO65544 IVK65544 JFG65544 JPC65544 JYY65544 KIU65544 KSQ65544 LCM65544 LMI65544 LWE65544 MGA65544 MPW65544 MZS65544 NJO65544 NTK65544 ODG65544 ONC65544 OWY65544 PGU65544 PQQ65544 QAM65544 QKI65544 QUE65544 REA65544 RNW65544 RXS65544 SHO65544 SRK65544 TBG65544 TLC65544 TUY65544 UEU65544 UOQ65544 UYM65544 VII65544 VSE65544 WCA65544 WLW65544 WVS65544 K131080 JG131080 TC131080 ACY131080 AMU131080 AWQ131080 BGM131080 BQI131080 CAE131080 CKA131080 CTW131080 DDS131080 DNO131080 DXK131080 EHG131080 ERC131080 FAY131080 FKU131080 FUQ131080 GEM131080 GOI131080 GYE131080 HIA131080 HRW131080 IBS131080 ILO131080 IVK131080 JFG131080 JPC131080 JYY131080 KIU131080 KSQ131080 LCM131080 LMI131080 LWE131080 MGA131080 MPW131080 MZS131080 NJO131080 NTK131080 ODG131080 ONC131080 OWY131080 PGU131080 PQQ131080 QAM131080 QKI131080 QUE131080 REA131080 RNW131080 RXS131080 SHO131080 SRK131080 TBG131080 TLC131080 TUY131080 UEU131080 UOQ131080 UYM131080 VII131080 VSE131080 WCA131080 WLW131080 WVS131080 K196616 JG196616 TC196616 ACY196616 AMU196616 AWQ196616 BGM196616 BQI196616 CAE196616 CKA196616 CTW196616 DDS196616 DNO196616 DXK196616 EHG196616 ERC196616 FAY196616 FKU196616 FUQ196616 GEM196616 GOI196616 GYE196616 HIA196616 HRW196616 IBS196616 ILO196616 IVK196616 JFG196616 JPC196616 JYY196616 KIU196616 KSQ196616 LCM196616 LMI196616 LWE196616 MGA196616 MPW196616 MZS196616 NJO196616 NTK196616 ODG196616 ONC196616 OWY196616 PGU196616 PQQ196616 QAM196616 QKI196616 QUE196616 REA196616 RNW196616 RXS196616 SHO196616 SRK196616 TBG196616 TLC196616 TUY196616 UEU196616 UOQ196616 UYM196616 VII196616 VSE196616 WCA196616 WLW196616 WVS196616 K262152 JG262152 TC262152 ACY262152 AMU262152 AWQ262152 BGM262152 BQI262152 CAE262152 CKA262152 CTW262152 DDS262152 DNO262152 DXK262152 EHG262152 ERC262152 FAY262152 FKU262152 FUQ262152 GEM262152 GOI262152 GYE262152 HIA262152 HRW262152 IBS262152 ILO262152 IVK262152 JFG262152 JPC262152 JYY262152 KIU262152 KSQ262152 LCM262152 LMI262152 LWE262152 MGA262152 MPW262152 MZS262152 NJO262152 NTK262152 ODG262152 ONC262152 OWY262152 PGU262152 PQQ262152 QAM262152 QKI262152 QUE262152 REA262152 RNW262152 RXS262152 SHO262152 SRK262152 TBG262152 TLC262152 TUY262152 UEU262152 UOQ262152 UYM262152 VII262152 VSE262152 WCA262152 WLW262152 WVS262152 K327688 JG327688 TC327688 ACY327688 AMU327688 AWQ327688 BGM327688 BQI327688 CAE327688 CKA327688 CTW327688 DDS327688 DNO327688 DXK327688 EHG327688 ERC327688 FAY327688 FKU327688 FUQ327688 GEM327688 GOI327688 GYE327688 HIA327688 HRW327688 IBS327688 ILO327688 IVK327688 JFG327688 JPC327688 JYY327688 KIU327688 KSQ327688 LCM327688 LMI327688 LWE327688 MGA327688 MPW327688 MZS327688 NJO327688 NTK327688 ODG327688 ONC327688 OWY327688 PGU327688 PQQ327688 QAM327688 QKI327688 QUE327688 REA327688 RNW327688 RXS327688 SHO327688 SRK327688 TBG327688 TLC327688 TUY327688 UEU327688 UOQ327688 UYM327688 VII327688 VSE327688 WCA327688 WLW327688 WVS327688 K393224 JG393224 TC393224 ACY393224 AMU393224 AWQ393224 BGM393224 BQI393224 CAE393224 CKA393224 CTW393224 DDS393224 DNO393224 DXK393224 EHG393224 ERC393224 FAY393224 FKU393224 FUQ393224 GEM393224 GOI393224 GYE393224 HIA393224 HRW393224 IBS393224 ILO393224 IVK393224 JFG393224 JPC393224 JYY393224 KIU393224 KSQ393224 LCM393224 LMI393224 LWE393224 MGA393224 MPW393224 MZS393224 NJO393224 NTK393224 ODG393224 ONC393224 OWY393224 PGU393224 PQQ393224 QAM393224 QKI393224 QUE393224 REA393224 RNW393224 RXS393224 SHO393224 SRK393224 TBG393224 TLC393224 TUY393224 UEU393224 UOQ393224 UYM393224 VII393224 VSE393224 WCA393224 WLW393224 WVS393224 K458760 JG458760 TC458760 ACY458760 AMU458760 AWQ458760 BGM458760 BQI458760 CAE458760 CKA458760 CTW458760 DDS458760 DNO458760 DXK458760 EHG458760 ERC458760 FAY458760 FKU458760 FUQ458760 GEM458760 GOI458760 GYE458760 HIA458760 HRW458760 IBS458760 ILO458760 IVK458760 JFG458760 JPC458760 JYY458760 KIU458760 KSQ458760 LCM458760 LMI458760 LWE458760 MGA458760 MPW458760 MZS458760 NJO458760 NTK458760 ODG458760 ONC458760 OWY458760 PGU458760 PQQ458760 QAM458760 QKI458760 QUE458760 REA458760 RNW458760 RXS458760 SHO458760 SRK458760 TBG458760 TLC458760 TUY458760 UEU458760 UOQ458760 UYM458760 VII458760 VSE458760 WCA458760 WLW458760 WVS458760 K524296 JG524296 TC524296 ACY524296 AMU524296 AWQ524296 BGM524296 BQI524296 CAE524296 CKA524296 CTW524296 DDS524296 DNO524296 DXK524296 EHG524296 ERC524296 FAY524296 FKU524296 FUQ524296 GEM524296 GOI524296 GYE524296 HIA524296 HRW524296 IBS524296 ILO524296 IVK524296 JFG524296 JPC524296 JYY524296 KIU524296 KSQ524296 LCM524296 LMI524296 LWE524296 MGA524296 MPW524296 MZS524296 NJO524296 NTK524296 ODG524296 ONC524296 OWY524296 PGU524296 PQQ524296 QAM524296 QKI524296 QUE524296 REA524296 RNW524296 RXS524296 SHO524296 SRK524296 TBG524296 TLC524296 TUY524296 UEU524296 UOQ524296 UYM524296 VII524296 VSE524296 WCA524296 WLW524296 WVS524296 K589832 JG589832 TC589832 ACY589832 AMU589832 AWQ589832 BGM589832 BQI589832 CAE589832 CKA589832 CTW589832 DDS589832 DNO589832 DXK589832 EHG589832 ERC589832 FAY589832 FKU589832 FUQ589832 GEM589832 GOI589832 GYE589832 HIA589832 HRW589832 IBS589832 ILO589832 IVK589832 JFG589832 JPC589832 JYY589832 KIU589832 KSQ589832 LCM589832 LMI589832 LWE589832 MGA589832 MPW589832 MZS589832 NJO589832 NTK589832 ODG589832 ONC589832 OWY589832 PGU589832 PQQ589832 QAM589832 QKI589832 QUE589832 REA589832 RNW589832 RXS589832 SHO589832 SRK589832 TBG589832 TLC589832 TUY589832 UEU589832 UOQ589832 UYM589832 VII589832 VSE589832 WCA589832 WLW589832 WVS589832 K655368 JG655368 TC655368 ACY655368 AMU655368 AWQ655368 BGM655368 BQI655368 CAE655368 CKA655368 CTW655368 DDS655368 DNO655368 DXK655368 EHG655368 ERC655368 FAY655368 FKU655368 FUQ655368 GEM655368 GOI655368 GYE655368 HIA655368 HRW655368 IBS655368 ILO655368 IVK655368 JFG655368 JPC655368 JYY655368 KIU655368 KSQ655368 LCM655368 LMI655368 LWE655368 MGA655368 MPW655368 MZS655368 NJO655368 NTK655368 ODG655368 ONC655368 OWY655368 PGU655368 PQQ655368 QAM655368 QKI655368 QUE655368 REA655368 RNW655368 RXS655368 SHO655368 SRK655368 TBG655368 TLC655368 TUY655368 UEU655368 UOQ655368 UYM655368 VII655368 VSE655368 WCA655368 WLW655368 WVS655368 K720904 JG720904 TC720904 ACY720904 AMU720904 AWQ720904 BGM720904 BQI720904 CAE720904 CKA720904 CTW720904 DDS720904 DNO720904 DXK720904 EHG720904 ERC720904 FAY720904 FKU720904 FUQ720904 GEM720904 GOI720904 GYE720904 HIA720904 HRW720904 IBS720904 ILO720904 IVK720904 JFG720904 JPC720904 JYY720904 KIU720904 KSQ720904 LCM720904 LMI720904 LWE720904 MGA720904 MPW720904 MZS720904 NJO720904 NTK720904 ODG720904 ONC720904 OWY720904 PGU720904 PQQ720904 QAM720904 QKI720904 QUE720904 REA720904 RNW720904 RXS720904 SHO720904 SRK720904 TBG720904 TLC720904 TUY720904 UEU720904 UOQ720904 UYM720904 VII720904 VSE720904 WCA720904 WLW720904 WVS720904 K786440 JG786440 TC786440 ACY786440 AMU786440 AWQ786440 BGM786440 BQI786440 CAE786440 CKA786440 CTW786440 DDS786440 DNO786440 DXK786440 EHG786440 ERC786440 FAY786440 FKU786440 FUQ786440 GEM786440 GOI786440 GYE786440 HIA786440 HRW786440 IBS786440 ILO786440 IVK786440 JFG786440 JPC786440 JYY786440 KIU786440 KSQ786440 LCM786440 LMI786440 LWE786440 MGA786440 MPW786440 MZS786440 NJO786440 NTK786440 ODG786440 ONC786440 OWY786440 PGU786440 PQQ786440 QAM786440 QKI786440 QUE786440 REA786440 RNW786440 RXS786440 SHO786440 SRK786440 TBG786440 TLC786440 TUY786440 UEU786440 UOQ786440 UYM786440 VII786440 VSE786440 WCA786440 WLW786440 WVS786440 K851976 JG851976 TC851976 ACY851976 AMU851976 AWQ851976 BGM851976 BQI851976 CAE851976 CKA851976 CTW851976 DDS851976 DNO851976 DXK851976 EHG851976 ERC851976 FAY851976 FKU851976 FUQ851976 GEM851976 GOI851976 GYE851976 HIA851976 HRW851976 IBS851976 ILO851976 IVK851976 JFG851976 JPC851976 JYY851976 KIU851976 KSQ851976 LCM851976 LMI851976 LWE851976 MGA851976 MPW851976 MZS851976 NJO851976 NTK851976 ODG851976 ONC851976 OWY851976 PGU851976 PQQ851976 QAM851976 QKI851976 QUE851976 REA851976 RNW851976 RXS851976 SHO851976 SRK851976 TBG851976 TLC851976 TUY851976 UEU851976 UOQ851976 UYM851976 VII851976 VSE851976 WCA851976 WLW851976 WVS851976 K917512 JG917512 TC917512 ACY917512 AMU917512 AWQ917512 BGM917512 BQI917512 CAE917512 CKA917512 CTW917512 DDS917512 DNO917512 DXK917512 EHG917512 ERC917512 FAY917512 FKU917512 FUQ917512 GEM917512 GOI917512 GYE917512 HIA917512 HRW917512 IBS917512 ILO917512 IVK917512 JFG917512 JPC917512 JYY917512 KIU917512 KSQ917512 LCM917512 LMI917512 LWE917512 MGA917512 MPW917512 MZS917512 NJO917512 NTK917512 ODG917512 ONC917512 OWY917512 PGU917512 PQQ917512 QAM917512 QKI917512 QUE917512 REA917512 RNW917512 RXS917512 SHO917512 SRK917512 TBG917512 TLC917512 TUY917512 UEU917512 UOQ917512 UYM917512 VII917512 VSE917512 WCA917512 WLW917512 WVS917512 K983048 JG983048 TC983048 ACY983048 AMU983048 AWQ983048 BGM983048 BQI983048 CAE983048 CKA983048 CTW983048 DDS983048 DNO983048 DXK983048 EHG983048 ERC983048 FAY983048 FKU983048 FUQ983048 GEM983048 GOI983048 GYE983048 HIA983048 HRW983048 IBS983048 ILO983048 IVK983048 JFG983048 JPC983048 JYY983048 KIU983048 KSQ983048 LCM983048 LMI983048 LWE983048 MGA983048 MPW983048 MZS983048 NJO983048 NTK983048 ODG983048 ONC983048 OWY983048 PGU983048 PQQ983048 QAM983048 QKI983048 QUE983048 REA983048 RNW983048 RXS983048 SHO983048 SRK983048 TBG983048 TLC983048 TUY983048 UEU983048 UOQ983048 UYM983048 VII983048 VSE983048 WCA983048 WLW983048" xr:uid="{A890E9B3-1176-49E5-9C14-3C171DA50DF0}">
      <formula1>$O$5:$O$25</formula1>
    </dataValidation>
    <dataValidation type="list" allowBlank="1" showInputMessage="1" showErrorMessage="1" sqref="WVS983049 JG9 TC9 ACY9 AMU9 AWQ9 BGM9 BQI9 CAE9 CKA9 CTW9 DDS9 DNO9 DXK9 EHG9 ERC9 FAY9 FKU9 FUQ9 GEM9 GOI9 GYE9 HIA9 HRW9 IBS9 ILO9 IVK9 JFG9 JPC9 JYY9 KIU9 KSQ9 LCM9 LMI9 LWE9 MGA9 MPW9 MZS9 NJO9 NTK9 ODG9 ONC9 OWY9 PGU9 PQQ9 QAM9 QKI9 QUE9 REA9 RNW9 RXS9 SHO9 SRK9 TBG9 TLC9 TUY9 UEU9 UOQ9 UYM9 VII9 VSE9 WCA9 WLW9 WVS9 K65545 JG65545 TC65545 ACY65545 AMU65545 AWQ65545 BGM65545 BQI65545 CAE65545 CKA65545 CTW65545 DDS65545 DNO65545 DXK65545 EHG65545 ERC65545 FAY65545 FKU65545 FUQ65545 GEM65545 GOI65545 GYE65545 HIA65545 HRW65545 IBS65545 ILO65545 IVK65545 JFG65545 JPC65545 JYY65545 KIU65545 KSQ65545 LCM65545 LMI65545 LWE65545 MGA65545 MPW65545 MZS65545 NJO65545 NTK65545 ODG65545 ONC65545 OWY65545 PGU65545 PQQ65545 QAM65545 QKI65545 QUE65545 REA65545 RNW65545 RXS65545 SHO65545 SRK65545 TBG65545 TLC65545 TUY65545 UEU65545 UOQ65545 UYM65545 VII65545 VSE65545 WCA65545 WLW65545 WVS65545 K131081 JG131081 TC131081 ACY131081 AMU131081 AWQ131081 BGM131081 BQI131081 CAE131081 CKA131081 CTW131081 DDS131081 DNO131081 DXK131081 EHG131081 ERC131081 FAY131081 FKU131081 FUQ131081 GEM131081 GOI131081 GYE131081 HIA131081 HRW131081 IBS131081 ILO131081 IVK131081 JFG131081 JPC131081 JYY131081 KIU131081 KSQ131081 LCM131081 LMI131081 LWE131081 MGA131081 MPW131081 MZS131081 NJO131081 NTK131081 ODG131081 ONC131081 OWY131081 PGU131081 PQQ131081 QAM131081 QKI131081 QUE131081 REA131081 RNW131081 RXS131081 SHO131081 SRK131081 TBG131081 TLC131081 TUY131081 UEU131081 UOQ131081 UYM131081 VII131081 VSE131081 WCA131081 WLW131081 WVS131081 K196617 JG196617 TC196617 ACY196617 AMU196617 AWQ196617 BGM196617 BQI196617 CAE196617 CKA196617 CTW196617 DDS196617 DNO196617 DXK196617 EHG196617 ERC196617 FAY196617 FKU196617 FUQ196617 GEM196617 GOI196617 GYE196617 HIA196617 HRW196617 IBS196617 ILO196617 IVK196617 JFG196617 JPC196617 JYY196617 KIU196617 KSQ196617 LCM196617 LMI196617 LWE196617 MGA196617 MPW196617 MZS196617 NJO196617 NTK196617 ODG196617 ONC196617 OWY196617 PGU196617 PQQ196617 QAM196617 QKI196617 QUE196617 REA196617 RNW196617 RXS196617 SHO196617 SRK196617 TBG196617 TLC196617 TUY196617 UEU196617 UOQ196617 UYM196617 VII196617 VSE196617 WCA196617 WLW196617 WVS196617 K262153 JG262153 TC262153 ACY262153 AMU262153 AWQ262153 BGM262153 BQI262153 CAE262153 CKA262153 CTW262153 DDS262153 DNO262153 DXK262153 EHG262153 ERC262153 FAY262153 FKU262153 FUQ262153 GEM262153 GOI262153 GYE262153 HIA262153 HRW262153 IBS262153 ILO262153 IVK262153 JFG262153 JPC262153 JYY262153 KIU262153 KSQ262153 LCM262153 LMI262153 LWE262153 MGA262153 MPW262153 MZS262153 NJO262153 NTK262153 ODG262153 ONC262153 OWY262153 PGU262153 PQQ262153 QAM262153 QKI262153 QUE262153 REA262153 RNW262153 RXS262153 SHO262153 SRK262153 TBG262153 TLC262153 TUY262153 UEU262153 UOQ262153 UYM262153 VII262153 VSE262153 WCA262153 WLW262153 WVS262153 K327689 JG327689 TC327689 ACY327689 AMU327689 AWQ327689 BGM327689 BQI327689 CAE327689 CKA327689 CTW327689 DDS327689 DNO327689 DXK327689 EHG327689 ERC327689 FAY327689 FKU327689 FUQ327689 GEM327689 GOI327689 GYE327689 HIA327689 HRW327689 IBS327689 ILO327689 IVK327689 JFG327689 JPC327689 JYY327689 KIU327689 KSQ327689 LCM327689 LMI327689 LWE327689 MGA327689 MPW327689 MZS327689 NJO327689 NTK327689 ODG327689 ONC327689 OWY327689 PGU327689 PQQ327689 QAM327689 QKI327689 QUE327689 REA327689 RNW327689 RXS327689 SHO327689 SRK327689 TBG327689 TLC327689 TUY327689 UEU327689 UOQ327689 UYM327689 VII327689 VSE327689 WCA327689 WLW327689 WVS327689 K393225 JG393225 TC393225 ACY393225 AMU393225 AWQ393225 BGM393225 BQI393225 CAE393225 CKA393225 CTW393225 DDS393225 DNO393225 DXK393225 EHG393225 ERC393225 FAY393225 FKU393225 FUQ393225 GEM393225 GOI393225 GYE393225 HIA393225 HRW393225 IBS393225 ILO393225 IVK393225 JFG393225 JPC393225 JYY393225 KIU393225 KSQ393225 LCM393225 LMI393225 LWE393225 MGA393225 MPW393225 MZS393225 NJO393225 NTK393225 ODG393225 ONC393225 OWY393225 PGU393225 PQQ393225 QAM393225 QKI393225 QUE393225 REA393225 RNW393225 RXS393225 SHO393225 SRK393225 TBG393225 TLC393225 TUY393225 UEU393225 UOQ393225 UYM393225 VII393225 VSE393225 WCA393225 WLW393225 WVS393225 K458761 JG458761 TC458761 ACY458761 AMU458761 AWQ458761 BGM458761 BQI458761 CAE458761 CKA458761 CTW458761 DDS458761 DNO458761 DXK458761 EHG458761 ERC458761 FAY458761 FKU458761 FUQ458761 GEM458761 GOI458761 GYE458761 HIA458761 HRW458761 IBS458761 ILO458761 IVK458761 JFG458761 JPC458761 JYY458761 KIU458761 KSQ458761 LCM458761 LMI458761 LWE458761 MGA458761 MPW458761 MZS458761 NJO458761 NTK458761 ODG458761 ONC458761 OWY458761 PGU458761 PQQ458761 QAM458761 QKI458761 QUE458761 REA458761 RNW458761 RXS458761 SHO458761 SRK458761 TBG458761 TLC458761 TUY458761 UEU458761 UOQ458761 UYM458761 VII458761 VSE458761 WCA458761 WLW458761 WVS458761 K524297 JG524297 TC524297 ACY524297 AMU524297 AWQ524297 BGM524297 BQI524297 CAE524297 CKA524297 CTW524297 DDS524297 DNO524297 DXK524297 EHG524297 ERC524297 FAY524297 FKU524297 FUQ524297 GEM524297 GOI524297 GYE524297 HIA524297 HRW524297 IBS524297 ILO524297 IVK524297 JFG524297 JPC524297 JYY524297 KIU524297 KSQ524297 LCM524297 LMI524297 LWE524297 MGA524297 MPW524297 MZS524297 NJO524297 NTK524297 ODG524297 ONC524297 OWY524297 PGU524297 PQQ524297 QAM524297 QKI524297 QUE524297 REA524297 RNW524297 RXS524297 SHO524297 SRK524297 TBG524297 TLC524297 TUY524297 UEU524297 UOQ524297 UYM524297 VII524297 VSE524297 WCA524297 WLW524297 WVS524297 K589833 JG589833 TC589833 ACY589833 AMU589833 AWQ589833 BGM589833 BQI589833 CAE589833 CKA589833 CTW589833 DDS589833 DNO589833 DXK589833 EHG589833 ERC589833 FAY589833 FKU589833 FUQ589833 GEM589833 GOI589833 GYE589833 HIA589833 HRW589833 IBS589833 ILO589833 IVK589833 JFG589833 JPC589833 JYY589833 KIU589833 KSQ589833 LCM589833 LMI589833 LWE589833 MGA589833 MPW589833 MZS589833 NJO589833 NTK589833 ODG589833 ONC589833 OWY589833 PGU589833 PQQ589833 QAM589833 QKI589833 QUE589833 REA589833 RNW589833 RXS589833 SHO589833 SRK589833 TBG589833 TLC589833 TUY589833 UEU589833 UOQ589833 UYM589833 VII589833 VSE589833 WCA589833 WLW589833 WVS589833 K655369 JG655369 TC655369 ACY655369 AMU655369 AWQ655369 BGM655369 BQI655369 CAE655369 CKA655369 CTW655369 DDS655369 DNO655369 DXK655369 EHG655369 ERC655369 FAY655369 FKU655369 FUQ655369 GEM655369 GOI655369 GYE655369 HIA655369 HRW655369 IBS655369 ILO655369 IVK655369 JFG655369 JPC655369 JYY655369 KIU655369 KSQ655369 LCM655369 LMI655369 LWE655369 MGA655369 MPW655369 MZS655369 NJO655369 NTK655369 ODG655369 ONC655369 OWY655369 PGU655369 PQQ655369 QAM655369 QKI655369 QUE655369 REA655369 RNW655369 RXS655369 SHO655369 SRK655369 TBG655369 TLC655369 TUY655369 UEU655369 UOQ655369 UYM655369 VII655369 VSE655369 WCA655369 WLW655369 WVS655369 K720905 JG720905 TC720905 ACY720905 AMU720905 AWQ720905 BGM720905 BQI720905 CAE720905 CKA720905 CTW720905 DDS720905 DNO720905 DXK720905 EHG720905 ERC720905 FAY720905 FKU720905 FUQ720905 GEM720905 GOI720905 GYE720905 HIA720905 HRW720905 IBS720905 ILO720905 IVK720905 JFG720905 JPC720905 JYY720905 KIU720905 KSQ720905 LCM720905 LMI720905 LWE720905 MGA720905 MPW720905 MZS720905 NJO720905 NTK720905 ODG720905 ONC720905 OWY720905 PGU720905 PQQ720905 QAM720905 QKI720905 QUE720905 REA720905 RNW720905 RXS720905 SHO720905 SRK720905 TBG720905 TLC720905 TUY720905 UEU720905 UOQ720905 UYM720905 VII720905 VSE720905 WCA720905 WLW720905 WVS720905 K786441 JG786441 TC786441 ACY786441 AMU786441 AWQ786441 BGM786441 BQI786441 CAE786441 CKA786441 CTW786441 DDS786441 DNO786441 DXK786441 EHG786441 ERC786441 FAY786441 FKU786441 FUQ786441 GEM786441 GOI786441 GYE786441 HIA786441 HRW786441 IBS786441 ILO786441 IVK786441 JFG786441 JPC786441 JYY786441 KIU786441 KSQ786441 LCM786441 LMI786441 LWE786441 MGA786441 MPW786441 MZS786441 NJO786441 NTK786441 ODG786441 ONC786441 OWY786441 PGU786441 PQQ786441 QAM786441 QKI786441 QUE786441 REA786441 RNW786441 RXS786441 SHO786441 SRK786441 TBG786441 TLC786441 TUY786441 UEU786441 UOQ786441 UYM786441 VII786441 VSE786441 WCA786441 WLW786441 WVS786441 K851977 JG851977 TC851977 ACY851977 AMU851977 AWQ851977 BGM851977 BQI851977 CAE851977 CKA851977 CTW851977 DDS851977 DNO851977 DXK851977 EHG851977 ERC851977 FAY851977 FKU851977 FUQ851977 GEM851977 GOI851977 GYE851977 HIA851977 HRW851977 IBS851977 ILO851977 IVK851977 JFG851977 JPC851977 JYY851977 KIU851977 KSQ851977 LCM851977 LMI851977 LWE851977 MGA851977 MPW851977 MZS851977 NJO851977 NTK851977 ODG851977 ONC851977 OWY851977 PGU851977 PQQ851977 QAM851977 QKI851977 QUE851977 REA851977 RNW851977 RXS851977 SHO851977 SRK851977 TBG851977 TLC851977 TUY851977 UEU851977 UOQ851977 UYM851977 VII851977 VSE851977 WCA851977 WLW851977 WVS851977 K917513 JG917513 TC917513 ACY917513 AMU917513 AWQ917513 BGM917513 BQI917513 CAE917513 CKA917513 CTW917513 DDS917513 DNO917513 DXK917513 EHG917513 ERC917513 FAY917513 FKU917513 FUQ917513 GEM917513 GOI917513 GYE917513 HIA917513 HRW917513 IBS917513 ILO917513 IVK917513 JFG917513 JPC917513 JYY917513 KIU917513 KSQ917513 LCM917513 LMI917513 LWE917513 MGA917513 MPW917513 MZS917513 NJO917513 NTK917513 ODG917513 ONC917513 OWY917513 PGU917513 PQQ917513 QAM917513 QKI917513 QUE917513 REA917513 RNW917513 RXS917513 SHO917513 SRK917513 TBG917513 TLC917513 TUY917513 UEU917513 UOQ917513 UYM917513 VII917513 VSE917513 WCA917513 WLW917513 WVS917513 K983049 JG983049 TC983049 ACY983049 AMU983049 AWQ983049 BGM983049 BQI983049 CAE983049 CKA983049 CTW983049 DDS983049 DNO983049 DXK983049 EHG983049 ERC983049 FAY983049 FKU983049 FUQ983049 GEM983049 GOI983049 GYE983049 HIA983049 HRW983049 IBS983049 ILO983049 IVK983049 JFG983049 JPC983049 JYY983049 KIU983049 KSQ983049 LCM983049 LMI983049 LWE983049 MGA983049 MPW983049 MZS983049 NJO983049 NTK983049 ODG983049 ONC983049 OWY983049 PGU983049 PQQ983049 QAM983049 QKI983049 QUE983049 REA983049 RNW983049 RXS983049 SHO983049 SRK983049 TBG983049 TLC983049 TUY983049 UEU983049 UOQ983049 UYM983049 VII983049 VSE983049 WCA983049 WLW983049" xr:uid="{A82D78B2-A2F4-4F97-B46C-F36750B9BF8E}">
      <formula1>$P$5:$P$25</formula1>
    </dataValidation>
  </dataValidations>
  <hyperlinks>
    <hyperlink ref="O3:R3" r:id="rId1" display="Posted Price" xr:uid="{8F869992-4386-4717-AE4F-6FC99478625D}"/>
  </hyperlinks>
  <printOptions horizontalCentered="1"/>
  <pageMargins left="0.25" right="0.25" top="0.75" bottom="0.75" header="0.3" footer="0.3"/>
  <pageSetup scale="60" orientation="landscape" horizontalDpi="4294967295" r:id="rId2"/>
  <rowBreaks count="1" manualBreakCount="1">
    <brk id="6" min="1"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44275A-4238-43E1-A2AE-AF8512F1BD3A}">
  <dimension ref="B1:AW117"/>
  <sheetViews>
    <sheetView showGridLines="0" showRowColHeaders="0" zoomScale="80" zoomScaleNormal="80" workbookViewId="0">
      <selection activeCell="E25" sqref="E25"/>
    </sheetView>
  </sheetViews>
  <sheetFormatPr defaultRowHeight="13.2" x14ac:dyDescent="0.25"/>
  <cols>
    <col min="1" max="1" width="9.109375" style="5"/>
    <col min="2" max="2" width="20" style="5" customWidth="1"/>
    <col min="3" max="3" width="28.88671875" style="5" customWidth="1"/>
    <col min="4" max="4" width="17.5546875" style="5" customWidth="1"/>
    <col min="5" max="5" width="19.5546875" style="5" customWidth="1"/>
    <col min="6" max="6" width="25.109375" style="5" customWidth="1"/>
    <col min="7" max="7" width="21.44140625" style="5" customWidth="1"/>
    <col min="8" max="8" width="14.109375" style="5" customWidth="1"/>
    <col min="9" max="9" width="6.5546875" style="63" hidden="1" customWidth="1"/>
    <col min="10" max="10" width="33.5546875" style="4" hidden="1" customWidth="1"/>
    <col min="11" max="11" width="20.44140625" style="4" hidden="1" customWidth="1"/>
    <col min="12" max="12" width="4.109375" style="4" hidden="1" customWidth="1"/>
    <col min="13" max="13" width="17.5546875" style="5" hidden="1" customWidth="1"/>
    <col min="14" max="14" width="4.109375" style="5" hidden="1" customWidth="1"/>
    <col min="15" max="16" width="18.88671875" style="67" hidden="1" customWidth="1"/>
    <col min="17" max="17" width="20.44140625" style="67" hidden="1" customWidth="1"/>
    <col min="18" max="18" width="17.44140625" style="67" hidden="1" customWidth="1"/>
    <col min="19" max="19" width="4" style="5" hidden="1" customWidth="1"/>
    <col min="20" max="20" width="153.5546875" style="5" hidden="1" customWidth="1"/>
    <col min="21" max="21" width="13.88671875" style="5" hidden="1" customWidth="1"/>
    <col min="22" max="23" width="9.109375" style="5" hidden="1" customWidth="1"/>
    <col min="24" max="49" width="8.88671875" style="5" hidden="1" customWidth="1"/>
    <col min="50" max="58" width="8.88671875" style="5" customWidth="1"/>
    <col min="59" max="257" width="9.109375" style="5"/>
    <col min="258" max="258" width="20" style="5" customWidth="1"/>
    <col min="259" max="259" width="16.109375" style="5" customWidth="1"/>
    <col min="260" max="260" width="26.5546875" style="5" customWidth="1"/>
    <col min="261" max="261" width="19.5546875" style="5" customWidth="1"/>
    <col min="262" max="262" width="22.44140625" style="5" customWidth="1"/>
    <col min="263" max="263" width="21.44140625" style="5" customWidth="1"/>
    <col min="264" max="264" width="14.109375" style="5" customWidth="1"/>
    <col min="265" max="265" width="6.5546875" style="5" customWidth="1"/>
    <col min="266" max="266" width="33.5546875" style="5" customWidth="1"/>
    <col min="267" max="267" width="20.44140625" style="5" customWidth="1"/>
    <col min="268" max="268" width="4.109375" style="5" customWidth="1"/>
    <col min="269" max="269" width="17.5546875" style="5" customWidth="1"/>
    <col min="270" max="270" width="4.109375" style="5" customWidth="1"/>
    <col min="271" max="272" width="18.88671875" style="5" customWidth="1"/>
    <col min="273" max="273" width="20.44140625" style="5" customWidth="1"/>
    <col min="274" max="274" width="17.44140625" style="5" customWidth="1"/>
    <col min="275" max="275" width="4.109375" style="5" customWidth="1"/>
    <col min="276" max="276" width="153.5546875" style="5" customWidth="1"/>
    <col min="277" max="277" width="13.88671875" style="5" customWidth="1"/>
    <col min="278" max="513" width="9.109375" style="5"/>
    <col min="514" max="514" width="20" style="5" customWidth="1"/>
    <col min="515" max="515" width="16.109375" style="5" customWidth="1"/>
    <col min="516" max="516" width="26.5546875" style="5" customWidth="1"/>
    <col min="517" max="517" width="19.5546875" style="5" customWidth="1"/>
    <col min="518" max="518" width="22.44140625" style="5" customWidth="1"/>
    <col min="519" max="519" width="21.44140625" style="5" customWidth="1"/>
    <col min="520" max="520" width="14.109375" style="5" customWidth="1"/>
    <col min="521" max="521" width="6.5546875" style="5" customWidth="1"/>
    <col min="522" max="522" width="33.5546875" style="5" customWidth="1"/>
    <col min="523" max="523" width="20.44140625" style="5" customWidth="1"/>
    <col min="524" max="524" width="4.109375" style="5" customWidth="1"/>
    <col min="525" max="525" width="17.5546875" style="5" customWidth="1"/>
    <col min="526" max="526" width="4.109375" style="5" customWidth="1"/>
    <col min="527" max="528" width="18.88671875" style="5" customWidth="1"/>
    <col min="529" max="529" width="20.44140625" style="5" customWidth="1"/>
    <col min="530" max="530" width="17.44140625" style="5" customWidth="1"/>
    <col min="531" max="531" width="4.109375" style="5" customWidth="1"/>
    <col min="532" max="532" width="153.5546875" style="5" customWidth="1"/>
    <col min="533" max="533" width="13.88671875" style="5" customWidth="1"/>
    <col min="534" max="769" width="9.109375" style="5"/>
    <col min="770" max="770" width="20" style="5" customWidth="1"/>
    <col min="771" max="771" width="16.109375" style="5" customWidth="1"/>
    <col min="772" max="772" width="26.5546875" style="5" customWidth="1"/>
    <col min="773" max="773" width="19.5546875" style="5" customWidth="1"/>
    <col min="774" max="774" width="22.44140625" style="5" customWidth="1"/>
    <col min="775" max="775" width="21.44140625" style="5" customWidth="1"/>
    <col min="776" max="776" width="14.109375" style="5" customWidth="1"/>
    <col min="777" max="777" width="6.5546875" style="5" customWidth="1"/>
    <col min="778" max="778" width="33.5546875" style="5" customWidth="1"/>
    <col min="779" max="779" width="20.44140625" style="5" customWidth="1"/>
    <col min="780" max="780" width="4.109375" style="5" customWidth="1"/>
    <col min="781" max="781" width="17.5546875" style="5" customWidth="1"/>
    <col min="782" max="782" width="4.109375" style="5" customWidth="1"/>
    <col min="783" max="784" width="18.88671875" style="5" customWidth="1"/>
    <col min="785" max="785" width="20.44140625" style="5" customWidth="1"/>
    <col min="786" max="786" width="17.44140625" style="5" customWidth="1"/>
    <col min="787" max="787" width="4.109375" style="5" customWidth="1"/>
    <col min="788" max="788" width="153.5546875" style="5" customWidth="1"/>
    <col min="789" max="789" width="13.88671875" style="5" customWidth="1"/>
    <col min="790" max="1025" width="9.109375" style="5"/>
    <col min="1026" max="1026" width="20" style="5" customWidth="1"/>
    <col min="1027" max="1027" width="16.109375" style="5" customWidth="1"/>
    <col min="1028" max="1028" width="26.5546875" style="5" customWidth="1"/>
    <col min="1029" max="1029" width="19.5546875" style="5" customWidth="1"/>
    <col min="1030" max="1030" width="22.44140625" style="5" customWidth="1"/>
    <col min="1031" max="1031" width="21.44140625" style="5" customWidth="1"/>
    <col min="1032" max="1032" width="14.109375" style="5" customWidth="1"/>
    <col min="1033" max="1033" width="6.5546875" style="5" customWidth="1"/>
    <col min="1034" max="1034" width="33.5546875" style="5" customWidth="1"/>
    <col min="1035" max="1035" width="20.44140625" style="5" customWidth="1"/>
    <col min="1036" max="1036" width="4.109375" style="5" customWidth="1"/>
    <col min="1037" max="1037" width="17.5546875" style="5" customWidth="1"/>
    <col min="1038" max="1038" width="4.109375" style="5" customWidth="1"/>
    <col min="1039" max="1040" width="18.88671875" style="5" customWidth="1"/>
    <col min="1041" max="1041" width="20.44140625" style="5" customWidth="1"/>
    <col min="1042" max="1042" width="17.44140625" style="5" customWidth="1"/>
    <col min="1043" max="1043" width="4.109375" style="5" customWidth="1"/>
    <col min="1044" max="1044" width="153.5546875" style="5" customWidth="1"/>
    <col min="1045" max="1045" width="13.88671875" style="5" customWidth="1"/>
    <col min="1046" max="1281" width="9.109375" style="5"/>
    <col min="1282" max="1282" width="20" style="5" customWidth="1"/>
    <col min="1283" max="1283" width="16.109375" style="5" customWidth="1"/>
    <col min="1284" max="1284" width="26.5546875" style="5" customWidth="1"/>
    <col min="1285" max="1285" width="19.5546875" style="5" customWidth="1"/>
    <col min="1286" max="1286" width="22.44140625" style="5" customWidth="1"/>
    <col min="1287" max="1287" width="21.44140625" style="5" customWidth="1"/>
    <col min="1288" max="1288" width="14.109375" style="5" customWidth="1"/>
    <col min="1289" max="1289" width="6.5546875" style="5" customWidth="1"/>
    <col min="1290" max="1290" width="33.5546875" style="5" customWidth="1"/>
    <col min="1291" max="1291" width="20.44140625" style="5" customWidth="1"/>
    <col min="1292" max="1292" width="4.109375" style="5" customWidth="1"/>
    <col min="1293" max="1293" width="17.5546875" style="5" customWidth="1"/>
    <col min="1294" max="1294" width="4.109375" style="5" customWidth="1"/>
    <col min="1295" max="1296" width="18.88671875" style="5" customWidth="1"/>
    <col min="1297" max="1297" width="20.44140625" style="5" customWidth="1"/>
    <col min="1298" max="1298" width="17.44140625" style="5" customWidth="1"/>
    <col min="1299" max="1299" width="4.109375" style="5" customWidth="1"/>
    <col min="1300" max="1300" width="153.5546875" style="5" customWidth="1"/>
    <col min="1301" max="1301" width="13.88671875" style="5" customWidth="1"/>
    <col min="1302" max="1537" width="9.109375" style="5"/>
    <col min="1538" max="1538" width="20" style="5" customWidth="1"/>
    <col min="1539" max="1539" width="16.109375" style="5" customWidth="1"/>
    <col min="1540" max="1540" width="26.5546875" style="5" customWidth="1"/>
    <col min="1541" max="1541" width="19.5546875" style="5" customWidth="1"/>
    <col min="1542" max="1542" width="22.44140625" style="5" customWidth="1"/>
    <col min="1543" max="1543" width="21.44140625" style="5" customWidth="1"/>
    <col min="1544" max="1544" width="14.109375" style="5" customWidth="1"/>
    <col min="1545" max="1545" width="6.5546875" style="5" customWidth="1"/>
    <col min="1546" max="1546" width="33.5546875" style="5" customWidth="1"/>
    <col min="1547" max="1547" width="20.44140625" style="5" customWidth="1"/>
    <col min="1548" max="1548" width="4.109375" style="5" customWidth="1"/>
    <col min="1549" max="1549" width="17.5546875" style="5" customWidth="1"/>
    <col min="1550" max="1550" width="4.109375" style="5" customWidth="1"/>
    <col min="1551" max="1552" width="18.88671875" style="5" customWidth="1"/>
    <col min="1553" max="1553" width="20.44140625" style="5" customWidth="1"/>
    <col min="1554" max="1554" width="17.44140625" style="5" customWidth="1"/>
    <col min="1555" max="1555" width="4.109375" style="5" customWidth="1"/>
    <col min="1556" max="1556" width="153.5546875" style="5" customWidth="1"/>
    <col min="1557" max="1557" width="13.88671875" style="5" customWidth="1"/>
    <col min="1558" max="1793" width="9.109375" style="5"/>
    <col min="1794" max="1794" width="20" style="5" customWidth="1"/>
    <col min="1795" max="1795" width="16.109375" style="5" customWidth="1"/>
    <col min="1796" max="1796" width="26.5546875" style="5" customWidth="1"/>
    <col min="1797" max="1797" width="19.5546875" style="5" customWidth="1"/>
    <col min="1798" max="1798" width="22.44140625" style="5" customWidth="1"/>
    <col min="1799" max="1799" width="21.44140625" style="5" customWidth="1"/>
    <col min="1800" max="1800" width="14.109375" style="5" customWidth="1"/>
    <col min="1801" max="1801" width="6.5546875" style="5" customWidth="1"/>
    <col min="1802" max="1802" width="33.5546875" style="5" customWidth="1"/>
    <col min="1803" max="1803" width="20.44140625" style="5" customWidth="1"/>
    <col min="1804" max="1804" width="4.109375" style="5" customWidth="1"/>
    <col min="1805" max="1805" width="17.5546875" style="5" customWidth="1"/>
    <col min="1806" max="1806" width="4.109375" style="5" customWidth="1"/>
    <col min="1807" max="1808" width="18.88671875" style="5" customWidth="1"/>
    <col min="1809" max="1809" width="20.44140625" style="5" customWidth="1"/>
    <col min="1810" max="1810" width="17.44140625" style="5" customWidth="1"/>
    <col min="1811" max="1811" width="4.109375" style="5" customWidth="1"/>
    <col min="1812" max="1812" width="153.5546875" style="5" customWidth="1"/>
    <col min="1813" max="1813" width="13.88671875" style="5" customWidth="1"/>
    <col min="1814" max="2049" width="9.109375" style="5"/>
    <col min="2050" max="2050" width="20" style="5" customWidth="1"/>
    <col min="2051" max="2051" width="16.109375" style="5" customWidth="1"/>
    <col min="2052" max="2052" width="26.5546875" style="5" customWidth="1"/>
    <col min="2053" max="2053" width="19.5546875" style="5" customWidth="1"/>
    <col min="2054" max="2054" width="22.44140625" style="5" customWidth="1"/>
    <col min="2055" max="2055" width="21.44140625" style="5" customWidth="1"/>
    <col min="2056" max="2056" width="14.109375" style="5" customWidth="1"/>
    <col min="2057" max="2057" width="6.5546875" style="5" customWidth="1"/>
    <col min="2058" max="2058" width="33.5546875" style="5" customWidth="1"/>
    <col min="2059" max="2059" width="20.44140625" style="5" customWidth="1"/>
    <col min="2060" max="2060" width="4.109375" style="5" customWidth="1"/>
    <col min="2061" max="2061" width="17.5546875" style="5" customWidth="1"/>
    <col min="2062" max="2062" width="4.109375" style="5" customWidth="1"/>
    <col min="2063" max="2064" width="18.88671875" style="5" customWidth="1"/>
    <col min="2065" max="2065" width="20.44140625" style="5" customWidth="1"/>
    <col min="2066" max="2066" width="17.44140625" style="5" customWidth="1"/>
    <col min="2067" max="2067" width="4.109375" style="5" customWidth="1"/>
    <col min="2068" max="2068" width="153.5546875" style="5" customWidth="1"/>
    <col min="2069" max="2069" width="13.88671875" style="5" customWidth="1"/>
    <col min="2070" max="2305" width="9.109375" style="5"/>
    <col min="2306" max="2306" width="20" style="5" customWidth="1"/>
    <col min="2307" max="2307" width="16.109375" style="5" customWidth="1"/>
    <col min="2308" max="2308" width="26.5546875" style="5" customWidth="1"/>
    <col min="2309" max="2309" width="19.5546875" style="5" customWidth="1"/>
    <col min="2310" max="2310" width="22.44140625" style="5" customWidth="1"/>
    <col min="2311" max="2311" width="21.44140625" style="5" customWidth="1"/>
    <col min="2312" max="2312" width="14.109375" style="5" customWidth="1"/>
    <col min="2313" max="2313" width="6.5546875" style="5" customWidth="1"/>
    <col min="2314" max="2314" width="33.5546875" style="5" customWidth="1"/>
    <col min="2315" max="2315" width="20.44140625" style="5" customWidth="1"/>
    <col min="2316" max="2316" width="4.109375" style="5" customWidth="1"/>
    <col min="2317" max="2317" width="17.5546875" style="5" customWidth="1"/>
    <col min="2318" max="2318" width="4.109375" style="5" customWidth="1"/>
    <col min="2319" max="2320" width="18.88671875" style="5" customWidth="1"/>
    <col min="2321" max="2321" width="20.44140625" style="5" customWidth="1"/>
    <col min="2322" max="2322" width="17.44140625" style="5" customWidth="1"/>
    <col min="2323" max="2323" width="4.109375" style="5" customWidth="1"/>
    <col min="2324" max="2324" width="153.5546875" style="5" customWidth="1"/>
    <col min="2325" max="2325" width="13.88671875" style="5" customWidth="1"/>
    <col min="2326" max="2561" width="9.109375" style="5"/>
    <col min="2562" max="2562" width="20" style="5" customWidth="1"/>
    <col min="2563" max="2563" width="16.109375" style="5" customWidth="1"/>
    <col min="2564" max="2564" width="26.5546875" style="5" customWidth="1"/>
    <col min="2565" max="2565" width="19.5546875" style="5" customWidth="1"/>
    <col min="2566" max="2566" width="22.44140625" style="5" customWidth="1"/>
    <col min="2567" max="2567" width="21.44140625" style="5" customWidth="1"/>
    <col min="2568" max="2568" width="14.109375" style="5" customWidth="1"/>
    <col min="2569" max="2569" width="6.5546875" style="5" customWidth="1"/>
    <col min="2570" max="2570" width="33.5546875" style="5" customWidth="1"/>
    <col min="2571" max="2571" width="20.44140625" style="5" customWidth="1"/>
    <col min="2572" max="2572" width="4.109375" style="5" customWidth="1"/>
    <col min="2573" max="2573" width="17.5546875" style="5" customWidth="1"/>
    <col min="2574" max="2574" width="4.109375" style="5" customWidth="1"/>
    <col min="2575" max="2576" width="18.88671875" style="5" customWidth="1"/>
    <col min="2577" max="2577" width="20.44140625" style="5" customWidth="1"/>
    <col min="2578" max="2578" width="17.44140625" style="5" customWidth="1"/>
    <col min="2579" max="2579" width="4.109375" style="5" customWidth="1"/>
    <col min="2580" max="2580" width="153.5546875" style="5" customWidth="1"/>
    <col min="2581" max="2581" width="13.88671875" style="5" customWidth="1"/>
    <col min="2582" max="2817" width="9.109375" style="5"/>
    <col min="2818" max="2818" width="20" style="5" customWidth="1"/>
    <col min="2819" max="2819" width="16.109375" style="5" customWidth="1"/>
    <col min="2820" max="2820" width="26.5546875" style="5" customWidth="1"/>
    <col min="2821" max="2821" width="19.5546875" style="5" customWidth="1"/>
    <col min="2822" max="2822" width="22.44140625" style="5" customWidth="1"/>
    <col min="2823" max="2823" width="21.44140625" style="5" customWidth="1"/>
    <col min="2824" max="2824" width="14.109375" style="5" customWidth="1"/>
    <col min="2825" max="2825" width="6.5546875" style="5" customWidth="1"/>
    <col min="2826" max="2826" width="33.5546875" style="5" customWidth="1"/>
    <col min="2827" max="2827" width="20.44140625" style="5" customWidth="1"/>
    <col min="2828" max="2828" width="4.109375" style="5" customWidth="1"/>
    <col min="2829" max="2829" width="17.5546875" style="5" customWidth="1"/>
    <col min="2830" max="2830" width="4.109375" style="5" customWidth="1"/>
    <col min="2831" max="2832" width="18.88671875" style="5" customWidth="1"/>
    <col min="2833" max="2833" width="20.44140625" style="5" customWidth="1"/>
    <col min="2834" max="2834" width="17.44140625" style="5" customWidth="1"/>
    <col min="2835" max="2835" width="4.109375" style="5" customWidth="1"/>
    <col min="2836" max="2836" width="153.5546875" style="5" customWidth="1"/>
    <col min="2837" max="2837" width="13.88671875" style="5" customWidth="1"/>
    <col min="2838" max="3073" width="9.109375" style="5"/>
    <col min="3074" max="3074" width="20" style="5" customWidth="1"/>
    <col min="3075" max="3075" width="16.109375" style="5" customWidth="1"/>
    <col min="3076" max="3076" width="26.5546875" style="5" customWidth="1"/>
    <col min="3077" max="3077" width="19.5546875" style="5" customWidth="1"/>
    <col min="3078" max="3078" width="22.44140625" style="5" customWidth="1"/>
    <col min="3079" max="3079" width="21.44140625" style="5" customWidth="1"/>
    <col min="3080" max="3080" width="14.109375" style="5" customWidth="1"/>
    <col min="3081" max="3081" width="6.5546875" style="5" customWidth="1"/>
    <col min="3082" max="3082" width="33.5546875" style="5" customWidth="1"/>
    <col min="3083" max="3083" width="20.44140625" style="5" customWidth="1"/>
    <col min="3084" max="3084" width="4.109375" style="5" customWidth="1"/>
    <col min="3085" max="3085" width="17.5546875" style="5" customWidth="1"/>
    <col min="3086" max="3086" width="4.109375" style="5" customWidth="1"/>
    <col min="3087" max="3088" width="18.88671875" style="5" customWidth="1"/>
    <col min="3089" max="3089" width="20.44140625" style="5" customWidth="1"/>
    <col min="3090" max="3090" width="17.44140625" style="5" customWidth="1"/>
    <col min="3091" max="3091" width="4.109375" style="5" customWidth="1"/>
    <col min="3092" max="3092" width="153.5546875" style="5" customWidth="1"/>
    <col min="3093" max="3093" width="13.88671875" style="5" customWidth="1"/>
    <col min="3094" max="3329" width="9.109375" style="5"/>
    <col min="3330" max="3330" width="20" style="5" customWidth="1"/>
    <col min="3331" max="3331" width="16.109375" style="5" customWidth="1"/>
    <col min="3332" max="3332" width="26.5546875" style="5" customWidth="1"/>
    <col min="3333" max="3333" width="19.5546875" style="5" customWidth="1"/>
    <col min="3334" max="3334" width="22.44140625" style="5" customWidth="1"/>
    <col min="3335" max="3335" width="21.44140625" style="5" customWidth="1"/>
    <col min="3336" max="3336" width="14.109375" style="5" customWidth="1"/>
    <col min="3337" max="3337" width="6.5546875" style="5" customWidth="1"/>
    <col min="3338" max="3338" width="33.5546875" style="5" customWidth="1"/>
    <col min="3339" max="3339" width="20.44140625" style="5" customWidth="1"/>
    <col min="3340" max="3340" width="4.109375" style="5" customWidth="1"/>
    <col min="3341" max="3341" width="17.5546875" style="5" customWidth="1"/>
    <col min="3342" max="3342" width="4.109375" style="5" customWidth="1"/>
    <col min="3343" max="3344" width="18.88671875" style="5" customWidth="1"/>
    <col min="3345" max="3345" width="20.44140625" style="5" customWidth="1"/>
    <col min="3346" max="3346" width="17.44140625" style="5" customWidth="1"/>
    <col min="3347" max="3347" width="4.109375" style="5" customWidth="1"/>
    <col min="3348" max="3348" width="153.5546875" style="5" customWidth="1"/>
    <col min="3349" max="3349" width="13.88671875" style="5" customWidth="1"/>
    <col min="3350" max="3585" width="9.109375" style="5"/>
    <col min="3586" max="3586" width="20" style="5" customWidth="1"/>
    <col min="3587" max="3587" width="16.109375" style="5" customWidth="1"/>
    <col min="3588" max="3588" width="26.5546875" style="5" customWidth="1"/>
    <col min="3589" max="3589" width="19.5546875" style="5" customWidth="1"/>
    <col min="3590" max="3590" width="22.44140625" style="5" customWidth="1"/>
    <col min="3591" max="3591" width="21.44140625" style="5" customWidth="1"/>
    <col min="3592" max="3592" width="14.109375" style="5" customWidth="1"/>
    <col min="3593" max="3593" width="6.5546875" style="5" customWidth="1"/>
    <col min="3594" max="3594" width="33.5546875" style="5" customWidth="1"/>
    <col min="3595" max="3595" width="20.44140625" style="5" customWidth="1"/>
    <col min="3596" max="3596" width="4.109375" style="5" customWidth="1"/>
    <col min="3597" max="3597" width="17.5546875" style="5" customWidth="1"/>
    <col min="3598" max="3598" width="4.109375" style="5" customWidth="1"/>
    <col min="3599" max="3600" width="18.88671875" style="5" customWidth="1"/>
    <col min="3601" max="3601" width="20.44140625" style="5" customWidth="1"/>
    <col min="3602" max="3602" width="17.44140625" style="5" customWidth="1"/>
    <col min="3603" max="3603" width="4.109375" style="5" customWidth="1"/>
    <col min="3604" max="3604" width="153.5546875" style="5" customWidth="1"/>
    <col min="3605" max="3605" width="13.88671875" style="5" customWidth="1"/>
    <col min="3606" max="3841" width="9.109375" style="5"/>
    <col min="3842" max="3842" width="20" style="5" customWidth="1"/>
    <col min="3843" max="3843" width="16.109375" style="5" customWidth="1"/>
    <col min="3844" max="3844" width="26.5546875" style="5" customWidth="1"/>
    <col min="3845" max="3845" width="19.5546875" style="5" customWidth="1"/>
    <col min="3846" max="3846" width="22.44140625" style="5" customWidth="1"/>
    <col min="3847" max="3847" width="21.44140625" style="5" customWidth="1"/>
    <col min="3848" max="3848" width="14.109375" style="5" customWidth="1"/>
    <col min="3849" max="3849" width="6.5546875" style="5" customWidth="1"/>
    <col min="3850" max="3850" width="33.5546875" style="5" customWidth="1"/>
    <col min="3851" max="3851" width="20.44140625" style="5" customWidth="1"/>
    <col min="3852" max="3852" width="4.109375" style="5" customWidth="1"/>
    <col min="3853" max="3853" width="17.5546875" style="5" customWidth="1"/>
    <col min="3854" max="3854" width="4.109375" style="5" customWidth="1"/>
    <col min="3855" max="3856" width="18.88671875" style="5" customWidth="1"/>
    <col min="3857" max="3857" width="20.44140625" style="5" customWidth="1"/>
    <col min="3858" max="3858" width="17.44140625" style="5" customWidth="1"/>
    <col min="3859" max="3859" width="4.109375" style="5" customWidth="1"/>
    <col min="3860" max="3860" width="153.5546875" style="5" customWidth="1"/>
    <col min="3861" max="3861" width="13.88671875" style="5" customWidth="1"/>
    <col min="3862" max="4097" width="9.109375" style="5"/>
    <col min="4098" max="4098" width="20" style="5" customWidth="1"/>
    <col min="4099" max="4099" width="16.109375" style="5" customWidth="1"/>
    <col min="4100" max="4100" width="26.5546875" style="5" customWidth="1"/>
    <col min="4101" max="4101" width="19.5546875" style="5" customWidth="1"/>
    <col min="4102" max="4102" width="22.44140625" style="5" customWidth="1"/>
    <col min="4103" max="4103" width="21.44140625" style="5" customWidth="1"/>
    <col min="4104" max="4104" width="14.109375" style="5" customWidth="1"/>
    <col min="4105" max="4105" width="6.5546875" style="5" customWidth="1"/>
    <col min="4106" max="4106" width="33.5546875" style="5" customWidth="1"/>
    <col min="4107" max="4107" width="20.44140625" style="5" customWidth="1"/>
    <col min="4108" max="4108" width="4.109375" style="5" customWidth="1"/>
    <col min="4109" max="4109" width="17.5546875" style="5" customWidth="1"/>
    <col min="4110" max="4110" width="4.109375" style="5" customWidth="1"/>
    <col min="4111" max="4112" width="18.88671875" style="5" customWidth="1"/>
    <col min="4113" max="4113" width="20.44140625" style="5" customWidth="1"/>
    <col min="4114" max="4114" width="17.44140625" style="5" customWidth="1"/>
    <col min="4115" max="4115" width="4.109375" style="5" customWidth="1"/>
    <col min="4116" max="4116" width="153.5546875" style="5" customWidth="1"/>
    <col min="4117" max="4117" width="13.88671875" style="5" customWidth="1"/>
    <col min="4118" max="4353" width="9.109375" style="5"/>
    <col min="4354" max="4354" width="20" style="5" customWidth="1"/>
    <col min="4355" max="4355" width="16.109375" style="5" customWidth="1"/>
    <col min="4356" max="4356" width="26.5546875" style="5" customWidth="1"/>
    <col min="4357" max="4357" width="19.5546875" style="5" customWidth="1"/>
    <col min="4358" max="4358" width="22.44140625" style="5" customWidth="1"/>
    <col min="4359" max="4359" width="21.44140625" style="5" customWidth="1"/>
    <col min="4360" max="4360" width="14.109375" style="5" customWidth="1"/>
    <col min="4361" max="4361" width="6.5546875" style="5" customWidth="1"/>
    <col min="4362" max="4362" width="33.5546875" style="5" customWidth="1"/>
    <col min="4363" max="4363" width="20.44140625" style="5" customWidth="1"/>
    <col min="4364" max="4364" width="4.109375" style="5" customWidth="1"/>
    <col min="4365" max="4365" width="17.5546875" style="5" customWidth="1"/>
    <col min="4366" max="4366" width="4.109375" style="5" customWidth="1"/>
    <col min="4367" max="4368" width="18.88671875" style="5" customWidth="1"/>
    <col min="4369" max="4369" width="20.44140625" style="5" customWidth="1"/>
    <col min="4370" max="4370" width="17.44140625" style="5" customWidth="1"/>
    <col min="4371" max="4371" width="4.109375" style="5" customWidth="1"/>
    <col min="4372" max="4372" width="153.5546875" style="5" customWidth="1"/>
    <col min="4373" max="4373" width="13.88671875" style="5" customWidth="1"/>
    <col min="4374" max="4609" width="9.109375" style="5"/>
    <col min="4610" max="4610" width="20" style="5" customWidth="1"/>
    <col min="4611" max="4611" width="16.109375" style="5" customWidth="1"/>
    <col min="4612" max="4612" width="26.5546875" style="5" customWidth="1"/>
    <col min="4613" max="4613" width="19.5546875" style="5" customWidth="1"/>
    <col min="4614" max="4614" width="22.44140625" style="5" customWidth="1"/>
    <col min="4615" max="4615" width="21.44140625" style="5" customWidth="1"/>
    <col min="4616" max="4616" width="14.109375" style="5" customWidth="1"/>
    <col min="4617" max="4617" width="6.5546875" style="5" customWidth="1"/>
    <col min="4618" max="4618" width="33.5546875" style="5" customWidth="1"/>
    <col min="4619" max="4619" width="20.44140625" style="5" customWidth="1"/>
    <col min="4620" max="4620" width="4.109375" style="5" customWidth="1"/>
    <col min="4621" max="4621" width="17.5546875" style="5" customWidth="1"/>
    <col min="4622" max="4622" width="4.109375" style="5" customWidth="1"/>
    <col min="4623" max="4624" width="18.88671875" style="5" customWidth="1"/>
    <col min="4625" max="4625" width="20.44140625" style="5" customWidth="1"/>
    <col min="4626" max="4626" width="17.44140625" style="5" customWidth="1"/>
    <col min="4627" max="4627" width="4.109375" style="5" customWidth="1"/>
    <col min="4628" max="4628" width="153.5546875" style="5" customWidth="1"/>
    <col min="4629" max="4629" width="13.88671875" style="5" customWidth="1"/>
    <col min="4630" max="4865" width="9.109375" style="5"/>
    <col min="4866" max="4866" width="20" style="5" customWidth="1"/>
    <col min="4867" max="4867" width="16.109375" style="5" customWidth="1"/>
    <col min="4868" max="4868" width="26.5546875" style="5" customWidth="1"/>
    <col min="4869" max="4869" width="19.5546875" style="5" customWidth="1"/>
    <col min="4870" max="4870" width="22.44140625" style="5" customWidth="1"/>
    <col min="4871" max="4871" width="21.44140625" style="5" customWidth="1"/>
    <col min="4872" max="4872" width="14.109375" style="5" customWidth="1"/>
    <col min="4873" max="4873" width="6.5546875" style="5" customWidth="1"/>
    <col min="4874" max="4874" width="33.5546875" style="5" customWidth="1"/>
    <col min="4875" max="4875" width="20.44140625" style="5" customWidth="1"/>
    <col min="4876" max="4876" width="4.109375" style="5" customWidth="1"/>
    <col min="4877" max="4877" width="17.5546875" style="5" customWidth="1"/>
    <col min="4878" max="4878" width="4.109375" style="5" customWidth="1"/>
    <col min="4879" max="4880" width="18.88671875" style="5" customWidth="1"/>
    <col min="4881" max="4881" width="20.44140625" style="5" customWidth="1"/>
    <col min="4882" max="4882" width="17.44140625" style="5" customWidth="1"/>
    <col min="4883" max="4883" width="4.109375" style="5" customWidth="1"/>
    <col min="4884" max="4884" width="153.5546875" style="5" customWidth="1"/>
    <col min="4885" max="4885" width="13.88671875" style="5" customWidth="1"/>
    <col min="4886" max="5121" width="9.109375" style="5"/>
    <col min="5122" max="5122" width="20" style="5" customWidth="1"/>
    <col min="5123" max="5123" width="16.109375" style="5" customWidth="1"/>
    <col min="5124" max="5124" width="26.5546875" style="5" customWidth="1"/>
    <col min="5125" max="5125" width="19.5546875" style="5" customWidth="1"/>
    <col min="5126" max="5126" width="22.44140625" style="5" customWidth="1"/>
    <col min="5127" max="5127" width="21.44140625" style="5" customWidth="1"/>
    <col min="5128" max="5128" width="14.109375" style="5" customWidth="1"/>
    <col min="5129" max="5129" width="6.5546875" style="5" customWidth="1"/>
    <col min="5130" max="5130" width="33.5546875" style="5" customWidth="1"/>
    <col min="5131" max="5131" width="20.44140625" style="5" customWidth="1"/>
    <col min="5132" max="5132" width="4.109375" style="5" customWidth="1"/>
    <col min="5133" max="5133" width="17.5546875" style="5" customWidth="1"/>
    <col min="5134" max="5134" width="4.109375" style="5" customWidth="1"/>
    <col min="5135" max="5136" width="18.88671875" style="5" customWidth="1"/>
    <col min="5137" max="5137" width="20.44140625" style="5" customWidth="1"/>
    <col min="5138" max="5138" width="17.44140625" style="5" customWidth="1"/>
    <col min="5139" max="5139" width="4.109375" style="5" customWidth="1"/>
    <col min="5140" max="5140" width="153.5546875" style="5" customWidth="1"/>
    <col min="5141" max="5141" width="13.88671875" style="5" customWidth="1"/>
    <col min="5142" max="5377" width="9.109375" style="5"/>
    <col min="5378" max="5378" width="20" style="5" customWidth="1"/>
    <col min="5379" max="5379" width="16.109375" style="5" customWidth="1"/>
    <col min="5380" max="5380" width="26.5546875" style="5" customWidth="1"/>
    <col min="5381" max="5381" width="19.5546875" style="5" customWidth="1"/>
    <col min="5382" max="5382" width="22.44140625" style="5" customWidth="1"/>
    <col min="5383" max="5383" width="21.44140625" style="5" customWidth="1"/>
    <col min="5384" max="5384" width="14.109375" style="5" customWidth="1"/>
    <col min="5385" max="5385" width="6.5546875" style="5" customWidth="1"/>
    <col min="5386" max="5386" width="33.5546875" style="5" customWidth="1"/>
    <col min="5387" max="5387" width="20.44140625" style="5" customWidth="1"/>
    <col min="5388" max="5388" width="4.109375" style="5" customWidth="1"/>
    <col min="5389" max="5389" width="17.5546875" style="5" customWidth="1"/>
    <col min="5390" max="5390" width="4.109375" style="5" customWidth="1"/>
    <col min="5391" max="5392" width="18.88671875" style="5" customWidth="1"/>
    <col min="5393" max="5393" width="20.44140625" style="5" customWidth="1"/>
    <col min="5394" max="5394" width="17.44140625" style="5" customWidth="1"/>
    <col min="5395" max="5395" width="4.109375" style="5" customWidth="1"/>
    <col min="5396" max="5396" width="153.5546875" style="5" customWidth="1"/>
    <col min="5397" max="5397" width="13.88671875" style="5" customWidth="1"/>
    <col min="5398" max="5633" width="9.109375" style="5"/>
    <col min="5634" max="5634" width="20" style="5" customWidth="1"/>
    <col min="5635" max="5635" width="16.109375" style="5" customWidth="1"/>
    <col min="5636" max="5636" width="26.5546875" style="5" customWidth="1"/>
    <col min="5637" max="5637" width="19.5546875" style="5" customWidth="1"/>
    <col min="5638" max="5638" width="22.44140625" style="5" customWidth="1"/>
    <col min="5639" max="5639" width="21.44140625" style="5" customWidth="1"/>
    <col min="5640" max="5640" width="14.109375" style="5" customWidth="1"/>
    <col min="5641" max="5641" width="6.5546875" style="5" customWidth="1"/>
    <col min="5642" max="5642" width="33.5546875" style="5" customWidth="1"/>
    <col min="5643" max="5643" width="20.44140625" style="5" customWidth="1"/>
    <col min="5644" max="5644" width="4.109375" style="5" customWidth="1"/>
    <col min="5645" max="5645" width="17.5546875" style="5" customWidth="1"/>
    <col min="5646" max="5646" width="4.109375" style="5" customWidth="1"/>
    <col min="5647" max="5648" width="18.88671875" style="5" customWidth="1"/>
    <col min="5649" max="5649" width="20.44140625" style="5" customWidth="1"/>
    <col min="5650" max="5650" width="17.44140625" style="5" customWidth="1"/>
    <col min="5651" max="5651" width="4.109375" style="5" customWidth="1"/>
    <col min="5652" max="5652" width="153.5546875" style="5" customWidth="1"/>
    <col min="5653" max="5653" width="13.88671875" style="5" customWidth="1"/>
    <col min="5654" max="5889" width="9.109375" style="5"/>
    <col min="5890" max="5890" width="20" style="5" customWidth="1"/>
    <col min="5891" max="5891" width="16.109375" style="5" customWidth="1"/>
    <col min="5892" max="5892" width="26.5546875" style="5" customWidth="1"/>
    <col min="5893" max="5893" width="19.5546875" style="5" customWidth="1"/>
    <col min="5894" max="5894" width="22.44140625" style="5" customWidth="1"/>
    <col min="5895" max="5895" width="21.44140625" style="5" customWidth="1"/>
    <col min="5896" max="5896" width="14.109375" style="5" customWidth="1"/>
    <col min="5897" max="5897" width="6.5546875" style="5" customWidth="1"/>
    <col min="5898" max="5898" width="33.5546875" style="5" customWidth="1"/>
    <col min="5899" max="5899" width="20.44140625" style="5" customWidth="1"/>
    <col min="5900" max="5900" width="4.109375" style="5" customWidth="1"/>
    <col min="5901" max="5901" width="17.5546875" style="5" customWidth="1"/>
    <col min="5902" max="5902" width="4.109375" style="5" customWidth="1"/>
    <col min="5903" max="5904" width="18.88671875" style="5" customWidth="1"/>
    <col min="5905" max="5905" width="20.44140625" style="5" customWidth="1"/>
    <col min="5906" max="5906" width="17.44140625" style="5" customWidth="1"/>
    <col min="5907" max="5907" width="4.109375" style="5" customWidth="1"/>
    <col min="5908" max="5908" width="153.5546875" style="5" customWidth="1"/>
    <col min="5909" max="5909" width="13.88671875" style="5" customWidth="1"/>
    <col min="5910" max="6145" width="9.109375" style="5"/>
    <col min="6146" max="6146" width="20" style="5" customWidth="1"/>
    <col min="6147" max="6147" width="16.109375" style="5" customWidth="1"/>
    <col min="6148" max="6148" width="26.5546875" style="5" customWidth="1"/>
    <col min="6149" max="6149" width="19.5546875" style="5" customWidth="1"/>
    <col min="6150" max="6150" width="22.44140625" style="5" customWidth="1"/>
    <col min="6151" max="6151" width="21.44140625" style="5" customWidth="1"/>
    <col min="6152" max="6152" width="14.109375" style="5" customWidth="1"/>
    <col min="6153" max="6153" width="6.5546875" style="5" customWidth="1"/>
    <col min="6154" max="6154" width="33.5546875" style="5" customWidth="1"/>
    <col min="6155" max="6155" width="20.44140625" style="5" customWidth="1"/>
    <col min="6156" max="6156" width="4.109375" style="5" customWidth="1"/>
    <col min="6157" max="6157" width="17.5546875" style="5" customWidth="1"/>
    <col min="6158" max="6158" width="4.109375" style="5" customWidth="1"/>
    <col min="6159" max="6160" width="18.88671875" style="5" customWidth="1"/>
    <col min="6161" max="6161" width="20.44140625" style="5" customWidth="1"/>
    <col min="6162" max="6162" width="17.44140625" style="5" customWidth="1"/>
    <col min="6163" max="6163" width="4.109375" style="5" customWidth="1"/>
    <col min="6164" max="6164" width="153.5546875" style="5" customWidth="1"/>
    <col min="6165" max="6165" width="13.88671875" style="5" customWidth="1"/>
    <col min="6166" max="6401" width="9.109375" style="5"/>
    <col min="6402" max="6402" width="20" style="5" customWidth="1"/>
    <col min="6403" max="6403" width="16.109375" style="5" customWidth="1"/>
    <col min="6404" max="6404" width="26.5546875" style="5" customWidth="1"/>
    <col min="6405" max="6405" width="19.5546875" style="5" customWidth="1"/>
    <col min="6406" max="6406" width="22.44140625" style="5" customWidth="1"/>
    <col min="6407" max="6407" width="21.44140625" style="5" customWidth="1"/>
    <col min="6408" max="6408" width="14.109375" style="5" customWidth="1"/>
    <col min="6409" max="6409" width="6.5546875" style="5" customWidth="1"/>
    <col min="6410" max="6410" width="33.5546875" style="5" customWidth="1"/>
    <col min="6411" max="6411" width="20.44140625" style="5" customWidth="1"/>
    <col min="6412" max="6412" width="4.109375" style="5" customWidth="1"/>
    <col min="6413" max="6413" width="17.5546875" style="5" customWidth="1"/>
    <col min="6414" max="6414" width="4.109375" style="5" customWidth="1"/>
    <col min="6415" max="6416" width="18.88671875" style="5" customWidth="1"/>
    <col min="6417" max="6417" width="20.44140625" style="5" customWidth="1"/>
    <col min="6418" max="6418" width="17.44140625" style="5" customWidth="1"/>
    <col min="6419" max="6419" width="4.109375" style="5" customWidth="1"/>
    <col min="6420" max="6420" width="153.5546875" style="5" customWidth="1"/>
    <col min="6421" max="6421" width="13.88671875" style="5" customWidth="1"/>
    <col min="6422" max="6657" width="9.109375" style="5"/>
    <col min="6658" max="6658" width="20" style="5" customWidth="1"/>
    <col min="6659" max="6659" width="16.109375" style="5" customWidth="1"/>
    <col min="6660" max="6660" width="26.5546875" style="5" customWidth="1"/>
    <col min="6661" max="6661" width="19.5546875" style="5" customWidth="1"/>
    <col min="6662" max="6662" width="22.44140625" style="5" customWidth="1"/>
    <col min="6663" max="6663" width="21.44140625" style="5" customWidth="1"/>
    <col min="6664" max="6664" width="14.109375" style="5" customWidth="1"/>
    <col min="6665" max="6665" width="6.5546875" style="5" customWidth="1"/>
    <col min="6666" max="6666" width="33.5546875" style="5" customWidth="1"/>
    <col min="6667" max="6667" width="20.44140625" style="5" customWidth="1"/>
    <col min="6668" max="6668" width="4.109375" style="5" customWidth="1"/>
    <col min="6669" max="6669" width="17.5546875" style="5" customWidth="1"/>
    <col min="6670" max="6670" width="4.109375" style="5" customWidth="1"/>
    <col min="6671" max="6672" width="18.88671875" style="5" customWidth="1"/>
    <col min="6673" max="6673" width="20.44140625" style="5" customWidth="1"/>
    <col min="6674" max="6674" width="17.44140625" style="5" customWidth="1"/>
    <col min="6675" max="6675" width="4.109375" style="5" customWidth="1"/>
    <col min="6676" max="6676" width="153.5546875" style="5" customWidth="1"/>
    <col min="6677" max="6677" width="13.88671875" style="5" customWidth="1"/>
    <col min="6678" max="6913" width="9.109375" style="5"/>
    <col min="6914" max="6914" width="20" style="5" customWidth="1"/>
    <col min="6915" max="6915" width="16.109375" style="5" customWidth="1"/>
    <col min="6916" max="6916" width="26.5546875" style="5" customWidth="1"/>
    <col min="6917" max="6917" width="19.5546875" style="5" customWidth="1"/>
    <col min="6918" max="6918" width="22.44140625" style="5" customWidth="1"/>
    <col min="6919" max="6919" width="21.44140625" style="5" customWidth="1"/>
    <col min="6920" max="6920" width="14.109375" style="5" customWidth="1"/>
    <col min="6921" max="6921" width="6.5546875" style="5" customWidth="1"/>
    <col min="6922" max="6922" width="33.5546875" style="5" customWidth="1"/>
    <col min="6923" max="6923" width="20.44140625" style="5" customWidth="1"/>
    <col min="6924" max="6924" width="4.109375" style="5" customWidth="1"/>
    <col min="6925" max="6925" width="17.5546875" style="5" customWidth="1"/>
    <col min="6926" max="6926" width="4.109375" style="5" customWidth="1"/>
    <col min="6927" max="6928" width="18.88671875" style="5" customWidth="1"/>
    <col min="6929" max="6929" width="20.44140625" style="5" customWidth="1"/>
    <col min="6930" max="6930" width="17.44140625" style="5" customWidth="1"/>
    <col min="6931" max="6931" width="4.109375" style="5" customWidth="1"/>
    <col min="6932" max="6932" width="153.5546875" style="5" customWidth="1"/>
    <col min="6933" max="6933" width="13.88671875" style="5" customWidth="1"/>
    <col min="6934" max="7169" width="9.109375" style="5"/>
    <col min="7170" max="7170" width="20" style="5" customWidth="1"/>
    <col min="7171" max="7171" width="16.109375" style="5" customWidth="1"/>
    <col min="7172" max="7172" width="26.5546875" style="5" customWidth="1"/>
    <col min="7173" max="7173" width="19.5546875" style="5" customWidth="1"/>
    <col min="7174" max="7174" width="22.44140625" style="5" customWidth="1"/>
    <col min="7175" max="7175" width="21.44140625" style="5" customWidth="1"/>
    <col min="7176" max="7176" width="14.109375" style="5" customWidth="1"/>
    <col min="7177" max="7177" width="6.5546875" style="5" customWidth="1"/>
    <col min="7178" max="7178" width="33.5546875" style="5" customWidth="1"/>
    <col min="7179" max="7179" width="20.44140625" style="5" customWidth="1"/>
    <col min="7180" max="7180" width="4.109375" style="5" customWidth="1"/>
    <col min="7181" max="7181" width="17.5546875" style="5" customWidth="1"/>
    <col min="7182" max="7182" width="4.109375" style="5" customWidth="1"/>
    <col min="7183" max="7184" width="18.88671875" style="5" customWidth="1"/>
    <col min="7185" max="7185" width="20.44140625" style="5" customWidth="1"/>
    <col min="7186" max="7186" width="17.44140625" style="5" customWidth="1"/>
    <col min="7187" max="7187" width="4.109375" style="5" customWidth="1"/>
    <col min="7188" max="7188" width="153.5546875" style="5" customWidth="1"/>
    <col min="7189" max="7189" width="13.88671875" style="5" customWidth="1"/>
    <col min="7190" max="7425" width="9.109375" style="5"/>
    <col min="7426" max="7426" width="20" style="5" customWidth="1"/>
    <col min="7427" max="7427" width="16.109375" style="5" customWidth="1"/>
    <col min="7428" max="7428" width="26.5546875" style="5" customWidth="1"/>
    <col min="7429" max="7429" width="19.5546875" style="5" customWidth="1"/>
    <col min="7430" max="7430" width="22.44140625" style="5" customWidth="1"/>
    <col min="7431" max="7431" width="21.44140625" style="5" customWidth="1"/>
    <col min="7432" max="7432" width="14.109375" style="5" customWidth="1"/>
    <col min="7433" max="7433" width="6.5546875" style="5" customWidth="1"/>
    <col min="7434" max="7434" width="33.5546875" style="5" customWidth="1"/>
    <col min="7435" max="7435" width="20.44140625" style="5" customWidth="1"/>
    <col min="7436" max="7436" width="4.109375" style="5" customWidth="1"/>
    <col min="7437" max="7437" width="17.5546875" style="5" customWidth="1"/>
    <col min="7438" max="7438" width="4.109375" style="5" customWidth="1"/>
    <col min="7439" max="7440" width="18.88671875" style="5" customWidth="1"/>
    <col min="7441" max="7441" width="20.44140625" style="5" customWidth="1"/>
    <col min="7442" max="7442" width="17.44140625" style="5" customWidth="1"/>
    <col min="7443" max="7443" width="4.109375" style="5" customWidth="1"/>
    <col min="7444" max="7444" width="153.5546875" style="5" customWidth="1"/>
    <col min="7445" max="7445" width="13.88671875" style="5" customWidth="1"/>
    <col min="7446" max="7681" width="9.109375" style="5"/>
    <col min="7682" max="7682" width="20" style="5" customWidth="1"/>
    <col min="7683" max="7683" width="16.109375" style="5" customWidth="1"/>
    <col min="7684" max="7684" width="26.5546875" style="5" customWidth="1"/>
    <col min="7685" max="7685" width="19.5546875" style="5" customWidth="1"/>
    <col min="7686" max="7686" width="22.44140625" style="5" customWidth="1"/>
    <col min="7687" max="7687" width="21.44140625" style="5" customWidth="1"/>
    <col min="7688" max="7688" width="14.109375" style="5" customWidth="1"/>
    <col min="7689" max="7689" width="6.5546875" style="5" customWidth="1"/>
    <col min="7690" max="7690" width="33.5546875" style="5" customWidth="1"/>
    <col min="7691" max="7691" width="20.44140625" style="5" customWidth="1"/>
    <col min="7692" max="7692" width="4.109375" style="5" customWidth="1"/>
    <col min="7693" max="7693" width="17.5546875" style="5" customWidth="1"/>
    <col min="7694" max="7694" width="4.109375" style="5" customWidth="1"/>
    <col min="7695" max="7696" width="18.88671875" style="5" customWidth="1"/>
    <col min="7697" max="7697" width="20.44140625" style="5" customWidth="1"/>
    <col min="7698" max="7698" width="17.44140625" style="5" customWidth="1"/>
    <col min="7699" max="7699" width="4.109375" style="5" customWidth="1"/>
    <col min="7700" max="7700" width="153.5546875" style="5" customWidth="1"/>
    <col min="7701" max="7701" width="13.88671875" style="5" customWidth="1"/>
    <col min="7702" max="7937" width="9.109375" style="5"/>
    <col min="7938" max="7938" width="20" style="5" customWidth="1"/>
    <col min="7939" max="7939" width="16.109375" style="5" customWidth="1"/>
    <col min="7940" max="7940" width="26.5546875" style="5" customWidth="1"/>
    <col min="7941" max="7941" width="19.5546875" style="5" customWidth="1"/>
    <col min="7942" max="7942" width="22.44140625" style="5" customWidth="1"/>
    <col min="7943" max="7943" width="21.44140625" style="5" customWidth="1"/>
    <col min="7944" max="7944" width="14.109375" style="5" customWidth="1"/>
    <col min="7945" max="7945" width="6.5546875" style="5" customWidth="1"/>
    <col min="7946" max="7946" width="33.5546875" style="5" customWidth="1"/>
    <col min="7947" max="7947" width="20.44140625" style="5" customWidth="1"/>
    <col min="7948" max="7948" width="4.109375" style="5" customWidth="1"/>
    <col min="7949" max="7949" width="17.5546875" style="5" customWidth="1"/>
    <col min="7950" max="7950" width="4.109375" style="5" customWidth="1"/>
    <col min="7951" max="7952" width="18.88671875" style="5" customWidth="1"/>
    <col min="7953" max="7953" width="20.44140625" style="5" customWidth="1"/>
    <col min="7954" max="7954" width="17.44140625" style="5" customWidth="1"/>
    <col min="7955" max="7955" width="4.109375" style="5" customWidth="1"/>
    <col min="7956" max="7956" width="153.5546875" style="5" customWidth="1"/>
    <col min="7957" max="7957" width="13.88671875" style="5" customWidth="1"/>
    <col min="7958" max="8193" width="9.109375" style="5"/>
    <col min="8194" max="8194" width="20" style="5" customWidth="1"/>
    <col min="8195" max="8195" width="16.109375" style="5" customWidth="1"/>
    <col min="8196" max="8196" width="26.5546875" style="5" customWidth="1"/>
    <col min="8197" max="8197" width="19.5546875" style="5" customWidth="1"/>
    <col min="8198" max="8198" width="22.44140625" style="5" customWidth="1"/>
    <col min="8199" max="8199" width="21.44140625" style="5" customWidth="1"/>
    <col min="8200" max="8200" width="14.109375" style="5" customWidth="1"/>
    <col min="8201" max="8201" width="6.5546875" style="5" customWidth="1"/>
    <col min="8202" max="8202" width="33.5546875" style="5" customWidth="1"/>
    <col min="8203" max="8203" width="20.44140625" style="5" customWidth="1"/>
    <col min="8204" max="8204" width="4.109375" style="5" customWidth="1"/>
    <col min="8205" max="8205" width="17.5546875" style="5" customWidth="1"/>
    <col min="8206" max="8206" width="4.109375" style="5" customWidth="1"/>
    <col min="8207" max="8208" width="18.88671875" style="5" customWidth="1"/>
    <col min="8209" max="8209" width="20.44140625" style="5" customWidth="1"/>
    <col min="8210" max="8210" width="17.44140625" style="5" customWidth="1"/>
    <col min="8211" max="8211" width="4.109375" style="5" customWidth="1"/>
    <col min="8212" max="8212" width="153.5546875" style="5" customWidth="1"/>
    <col min="8213" max="8213" width="13.88671875" style="5" customWidth="1"/>
    <col min="8214" max="8449" width="9.109375" style="5"/>
    <col min="8450" max="8450" width="20" style="5" customWidth="1"/>
    <col min="8451" max="8451" width="16.109375" style="5" customWidth="1"/>
    <col min="8452" max="8452" width="26.5546875" style="5" customWidth="1"/>
    <col min="8453" max="8453" width="19.5546875" style="5" customWidth="1"/>
    <col min="8454" max="8454" width="22.44140625" style="5" customWidth="1"/>
    <col min="8455" max="8455" width="21.44140625" style="5" customWidth="1"/>
    <col min="8456" max="8456" width="14.109375" style="5" customWidth="1"/>
    <col min="8457" max="8457" width="6.5546875" style="5" customWidth="1"/>
    <col min="8458" max="8458" width="33.5546875" style="5" customWidth="1"/>
    <col min="8459" max="8459" width="20.44140625" style="5" customWidth="1"/>
    <col min="8460" max="8460" width="4.109375" style="5" customWidth="1"/>
    <col min="8461" max="8461" width="17.5546875" style="5" customWidth="1"/>
    <col min="8462" max="8462" width="4.109375" style="5" customWidth="1"/>
    <col min="8463" max="8464" width="18.88671875" style="5" customWidth="1"/>
    <col min="8465" max="8465" width="20.44140625" style="5" customWidth="1"/>
    <col min="8466" max="8466" width="17.44140625" style="5" customWidth="1"/>
    <col min="8467" max="8467" width="4.109375" style="5" customWidth="1"/>
    <col min="8468" max="8468" width="153.5546875" style="5" customWidth="1"/>
    <col min="8469" max="8469" width="13.88671875" style="5" customWidth="1"/>
    <col min="8470" max="8705" width="9.109375" style="5"/>
    <col min="8706" max="8706" width="20" style="5" customWidth="1"/>
    <col min="8707" max="8707" width="16.109375" style="5" customWidth="1"/>
    <col min="8708" max="8708" width="26.5546875" style="5" customWidth="1"/>
    <col min="8709" max="8709" width="19.5546875" style="5" customWidth="1"/>
    <col min="8710" max="8710" width="22.44140625" style="5" customWidth="1"/>
    <col min="8711" max="8711" width="21.44140625" style="5" customWidth="1"/>
    <col min="8712" max="8712" width="14.109375" style="5" customWidth="1"/>
    <col min="8713" max="8713" width="6.5546875" style="5" customWidth="1"/>
    <col min="8714" max="8714" width="33.5546875" style="5" customWidth="1"/>
    <col min="8715" max="8715" width="20.44140625" style="5" customWidth="1"/>
    <col min="8716" max="8716" width="4.109375" style="5" customWidth="1"/>
    <col min="8717" max="8717" width="17.5546875" style="5" customWidth="1"/>
    <col min="8718" max="8718" width="4.109375" style="5" customWidth="1"/>
    <col min="8719" max="8720" width="18.88671875" style="5" customWidth="1"/>
    <col min="8721" max="8721" width="20.44140625" style="5" customWidth="1"/>
    <col min="8722" max="8722" width="17.44140625" style="5" customWidth="1"/>
    <col min="8723" max="8723" width="4.109375" style="5" customWidth="1"/>
    <col min="8724" max="8724" width="153.5546875" style="5" customWidth="1"/>
    <col min="8725" max="8725" width="13.88671875" style="5" customWidth="1"/>
    <col min="8726" max="8961" width="9.109375" style="5"/>
    <col min="8962" max="8962" width="20" style="5" customWidth="1"/>
    <col min="8963" max="8963" width="16.109375" style="5" customWidth="1"/>
    <col min="8964" max="8964" width="26.5546875" style="5" customWidth="1"/>
    <col min="8965" max="8965" width="19.5546875" style="5" customWidth="1"/>
    <col min="8966" max="8966" width="22.44140625" style="5" customWidth="1"/>
    <col min="8967" max="8967" width="21.44140625" style="5" customWidth="1"/>
    <col min="8968" max="8968" width="14.109375" style="5" customWidth="1"/>
    <col min="8969" max="8969" width="6.5546875" style="5" customWidth="1"/>
    <col min="8970" max="8970" width="33.5546875" style="5" customWidth="1"/>
    <col min="8971" max="8971" width="20.44140625" style="5" customWidth="1"/>
    <col min="8972" max="8972" width="4.109375" style="5" customWidth="1"/>
    <col min="8973" max="8973" width="17.5546875" style="5" customWidth="1"/>
    <col min="8974" max="8974" width="4.109375" style="5" customWidth="1"/>
    <col min="8975" max="8976" width="18.88671875" style="5" customWidth="1"/>
    <col min="8977" max="8977" width="20.44140625" style="5" customWidth="1"/>
    <col min="8978" max="8978" width="17.44140625" style="5" customWidth="1"/>
    <col min="8979" max="8979" width="4.109375" style="5" customWidth="1"/>
    <col min="8980" max="8980" width="153.5546875" style="5" customWidth="1"/>
    <col min="8981" max="8981" width="13.88671875" style="5" customWidth="1"/>
    <col min="8982" max="9217" width="9.109375" style="5"/>
    <col min="9218" max="9218" width="20" style="5" customWidth="1"/>
    <col min="9219" max="9219" width="16.109375" style="5" customWidth="1"/>
    <col min="9220" max="9220" width="26.5546875" style="5" customWidth="1"/>
    <col min="9221" max="9221" width="19.5546875" style="5" customWidth="1"/>
    <col min="9222" max="9222" width="22.44140625" style="5" customWidth="1"/>
    <col min="9223" max="9223" width="21.44140625" style="5" customWidth="1"/>
    <col min="9224" max="9224" width="14.109375" style="5" customWidth="1"/>
    <col min="9225" max="9225" width="6.5546875" style="5" customWidth="1"/>
    <col min="9226" max="9226" width="33.5546875" style="5" customWidth="1"/>
    <col min="9227" max="9227" width="20.44140625" style="5" customWidth="1"/>
    <col min="9228" max="9228" width="4.109375" style="5" customWidth="1"/>
    <col min="9229" max="9229" width="17.5546875" style="5" customWidth="1"/>
    <col min="9230" max="9230" width="4.109375" style="5" customWidth="1"/>
    <col min="9231" max="9232" width="18.88671875" style="5" customWidth="1"/>
    <col min="9233" max="9233" width="20.44140625" style="5" customWidth="1"/>
    <col min="9234" max="9234" width="17.44140625" style="5" customWidth="1"/>
    <col min="9235" max="9235" width="4.109375" style="5" customWidth="1"/>
    <col min="9236" max="9236" width="153.5546875" style="5" customWidth="1"/>
    <col min="9237" max="9237" width="13.88671875" style="5" customWidth="1"/>
    <col min="9238" max="9473" width="9.109375" style="5"/>
    <col min="9474" max="9474" width="20" style="5" customWidth="1"/>
    <col min="9475" max="9475" width="16.109375" style="5" customWidth="1"/>
    <col min="9476" max="9476" width="26.5546875" style="5" customWidth="1"/>
    <col min="9477" max="9477" width="19.5546875" style="5" customWidth="1"/>
    <col min="9478" max="9478" width="22.44140625" style="5" customWidth="1"/>
    <col min="9479" max="9479" width="21.44140625" style="5" customWidth="1"/>
    <col min="9480" max="9480" width="14.109375" style="5" customWidth="1"/>
    <col min="9481" max="9481" width="6.5546875" style="5" customWidth="1"/>
    <col min="9482" max="9482" width="33.5546875" style="5" customWidth="1"/>
    <col min="9483" max="9483" width="20.44140625" style="5" customWidth="1"/>
    <col min="9484" max="9484" width="4.109375" style="5" customWidth="1"/>
    <col min="9485" max="9485" width="17.5546875" style="5" customWidth="1"/>
    <col min="9486" max="9486" width="4.109375" style="5" customWidth="1"/>
    <col min="9487" max="9488" width="18.88671875" style="5" customWidth="1"/>
    <col min="9489" max="9489" width="20.44140625" style="5" customWidth="1"/>
    <col min="9490" max="9490" width="17.44140625" style="5" customWidth="1"/>
    <col min="9491" max="9491" width="4.109375" style="5" customWidth="1"/>
    <col min="9492" max="9492" width="153.5546875" style="5" customWidth="1"/>
    <col min="9493" max="9493" width="13.88671875" style="5" customWidth="1"/>
    <col min="9494" max="9729" width="9.109375" style="5"/>
    <col min="9730" max="9730" width="20" style="5" customWidth="1"/>
    <col min="9731" max="9731" width="16.109375" style="5" customWidth="1"/>
    <col min="9732" max="9732" width="26.5546875" style="5" customWidth="1"/>
    <col min="9733" max="9733" width="19.5546875" style="5" customWidth="1"/>
    <col min="9734" max="9734" width="22.44140625" style="5" customWidth="1"/>
    <col min="9735" max="9735" width="21.44140625" style="5" customWidth="1"/>
    <col min="9736" max="9736" width="14.109375" style="5" customWidth="1"/>
    <col min="9737" max="9737" width="6.5546875" style="5" customWidth="1"/>
    <col min="9738" max="9738" width="33.5546875" style="5" customWidth="1"/>
    <col min="9739" max="9739" width="20.44140625" style="5" customWidth="1"/>
    <col min="9740" max="9740" width="4.109375" style="5" customWidth="1"/>
    <col min="9741" max="9741" width="17.5546875" style="5" customWidth="1"/>
    <col min="9742" max="9742" width="4.109375" style="5" customWidth="1"/>
    <col min="9743" max="9744" width="18.88671875" style="5" customWidth="1"/>
    <col min="9745" max="9745" width="20.44140625" style="5" customWidth="1"/>
    <col min="9746" max="9746" width="17.44140625" style="5" customWidth="1"/>
    <col min="9747" max="9747" width="4.109375" style="5" customWidth="1"/>
    <col min="9748" max="9748" width="153.5546875" style="5" customWidth="1"/>
    <col min="9749" max="9749" width="13.88671875" style="5" customWidth="1"/>
    <col min="9750" max="9985" width="9.109375" style="5"/>
    <col min="9986" max="9986" width="20" style="5" customWidth="1"/>
    <col min="9987" max="9987" width="16.109375" style="5" customWidth="1"/>
    <col min="9988" max="9988" width="26.5546875" style="5" customWidth="1"/>
    <col min="9989" max="9989" width="19.5546875" style="5" customWidth="1"/>
    <col min="9990" max="9990" width="22.44140625" style="5" customWidth="1"/>
    <col min="9991" max="9991" width="21.44140625" style="5" customWidth="1"/>
    <col min="9992" max="9992" width="14.109375" style="5" customWidth="1"/>
    <col min="9993" max="9993" width="6.5546875" style="5" customWidth="1"/>
    <col min="9994" max="9994" width="33.5546875" style="5" customWidth="1"/>
    <col min="9995" max="9995" width="20.44140625" style="5" customWidth="1"/>
    <col min="9996" max="9996" width="4.109375" style="5" customWidth="1"/>
    <col min="9997" max="9997" width="17.5546875" style="5" customWidth="1"/>
    <col min="9998" max="9998" width="4.109375" style="5" customWidth="1"/>
    <col min="9999" max="10000" width="18.88671875" style="5" customWidth="1"/>
    <col min="10001" max="10001" width="20.44140625" style="5" customWidth="1"/>
    <col min="10002" max="10002" width="17.44140625" style="5" customWidth="1"/>
    <col min="10003" max="10003" width="4.109375" style="5" customWidth="1"/>
    <col min="10004" max="10004" width="153.5546875" style="5" customWidth="1"/>
    <col min="10005" max="10005" width="13.88671875" style="5" customWidth="1"/>
    <col min="10006" max="10241" width="9.109375" style="5"/>
    <col min="10242" max="10242" width="20" style="5" customWidth="1"/>
    <col min="10243" max="10243" width="16.109375" style="5" customWidth="1"/>
    <col min="10244" max="10244" width="26.5546875" style="5" customWidth="1"/>
    <col min="10245" max="10245" width="19.5546875" style="5" customWidth="1"/>
    <col min="10246" max="10246" width="22.44140625" style="5" customWidth="1"/>
    <col min="10247" max="10247" width="21.44140625" style="5" customWidth="1"/>
    <col min="10248" max="10248" width="14.109375" style="5" customWidth="1"/>
    <col min="10249" max="10249" width="6.5546875" style="5" customWidth="1"/>
    <col min="10250" max="10250" width="33.5546875" style="5" customWidth="1"/>
    <col min="10251" max="10251" width="20.44140625" style="5" customWidth="1"/>
    <col min="10252" max="10252" width="4.109375" style="5" customWidth="1"/>
    <col min="10253" max="10253" width="17.5546875" style="5" customWidth="1"/>
    <col min="10254" max="10254" width="4.109375" style="5" customWidth="1"/>
    <col min="10255" max="10256" width="18.88671875" style="5" customWidth="1"/>
    <col min="10257" max="10257" width="20.44140625" style="5" customWidth="1"/>
    <col min="10258" max="10258" width="17.44140625" style="5" customWidth="1"/>
    <col min="10259" max="10259" width="4.109375" style="5" customWidth="1"/>
    <col min="10260" max="10260" width="153.5546875" style="5" customWidth="1"/>
    <col min="10261" max="10261" width="13.88671875" style="5" customWidth="1"/>
    <col min="10262" max="10497" width="9.109375" style="5"/>
    <col min="10498" max="10498" width="20" style="5" customWidth="1"/>
    <col min="10499" max="10499" width="16.109375" style="5" customWidth="1"/>
    <col min="10500" max="10500" width="26.5546875" style="5" customWidth="1"/>
    <col min="10501" max="10501" width="19.5546875" style="5" customWidth="1"/>
    <col min="10502" max="10502" width="22.44140625" style="5" customWidth="1"/>
    <col min="10503" max="10503" width="21.44140625" style="5" customWidth="1"/>
    <col min="10504" max="10504" width="14.109375" style="5" customWidth="1"/>
    <col min="10505" max="10505" width="6.5546875" style="5" customWidth="1"/>
    <col min="10506" max="10506" width="33.5546875" style="5" customWidth="1"/>
    <col min="10507" max="10507" width="20.44140625" style="5" customWidth="1"/>
    <col min="10508" max="10508" width="4.109375" style="5" customWidth="1"/>
    <col min="10509" max="10509" width="17.5546875" style="5" customWidth="1"/>
    <col min="10510" max="10510" width="4.109375" style="5" customWidth="1"/>
    <col min="10511" max="10512" width="18.88671875" style="5" customWidth="1"/>
    <col min="10513" max="10513" width="20.44140625" style="5" customWidth="1"/>
    <col min="10514" max="10514" width="17.44140625" style="5" customWidth="1"/>
    <col min="10515" max="10515" width="4.109375" style="5" customWidth="1"/>
    <col min="10516" max="10516" width="153.5546875" style="5" customWidth="1"/>
    <col min="10517" max="10517" width="13.88671875" style="5" customWidth="1"/>
    <col min="10518" max="10753" width="9.109375" style="5"/>
    <col min="10754" max="10754" width="20" style="5" customWidth="1"/>
    <col min="10755" max="10755" width="16.109375" style="5" customWidth="1"/>
    <col min="10756" max="10756" width="26.5546875" style="5" customWidth="1"/>
    <col min="10757" max="10757" width="19.5546875" style="5" customWidth="1"/>
    <col min="10758" max="10758" width="22.44140625" style="5" customWidth="1"/>
    <col min="10759" max="10759" width="21.44140625" style="5" customWidth="1"/>
    <col min="10760" max="10760" width="14.109375" style="5" customWidth="1"/>
    <col min="10761" max="10761" width="6.5546875" style="5" customWidth="1"/>
    <col min="10762" max="10762" width="33.5546875" style="5" customWidth="1"/>
    <col min="10763" max="10763" width="20.44140625" style="5" customWidth="1"/>
    <col min="10764" max="10764" width="4.109375" style="5" customWidth="1"/>
    <col min="10765" max="10765" width="17.5546875" style="5" customWidth="1"/>
    <col min="10766" max="10766" width="4.109375" style="5" customWidth="1"/>
    <col min="10767" max="10768" width="18.88671875" style="5" customWidth="1"/>
    <col min="10769" max="10769" width="20.44140625" style="5" customWidth="1"/>
    <col min="10770" max="10770" width="17.44140625" style="5" customWidth="1"/>
    <col min="10771" max="10771" width="4.109375" style="5" customWidth="1"/>
    <col min="10772" max="10772" width="153.5546875" style="5" customWidth="1"/>
    <col min="10773" max="10773" width="13.88671875" style="5" customWidth="1"/>
    <col min="10774" max="11009" width="9.109375" style="5"/>
    <col min="11010" max="11010" width="20" style="5" customWidth="1"/>
    <col min="11011" max="11011" width="16.109375" style="5" customWidth="1"/>
    <col min="11012" max="11012" width="26.5546875" style="5" customWidth="1"/>
    <col min="11013" max="11013" width="19.5546875" style="5" customWidth="1"/>
    <col min="11014" max="11014" width="22.44140625" style="5" customWidth="1"/>
    <col min="11015" max="11015" width="21.44140625" style="5" customWidth="1"/>
    <col min="11016" max="11016" width="14.109375" style="5" customWidth="1"/>
    <col min="11017" max="11017" width="6.5546875" style="5" customWidth="1"/>
    <col min="11018" max="11018" width="33.5546875" style="5" customWidth="1"/>
    <col min="11019" max="11019" width="20.44140625" style="5" customWidth="1"/>
    <col min="11020" max="11020" width="4.109375" style="5" customWidth="1"/>
    <col min="11021" max="11021" width="17.5546875" style="5" customWidth="1"/>
    <col min="11022" max="11022" width="4.109375" style="5" customWidth="1"/>
    <col min="11023" max="11024" width="18.88671875" style="5" customWidth="1"/>
    <col min="11025" max="11025" width="20.44140625" style="5" customWidth="1"/>
    <col min="11026" max="11026" width="17.44140625" style="5" customWidth="1"/>
    <col min="11027" max="11027" width="4.109375" style="5" customWidth="1"/>
    <col min="11028" max="11028" width="153.5546875" style="5" customWidth="1"/>
    <col min="11029" max="11029" width="13.88671875" style="5" customWidth="1"/>
    <col min="11030" max="11265" width="9.109375" style="5"/>
    <col min="11266" max="11266" width="20" style="5" customWidth="1"/>
    <col min="11267" max="11267" width="16.109375" style="5" customWidth="1"/>
    <col min="11268" max="11268" width="26.5546875" style="5" customWidth="1"/>
    <col min="11269" max="11269" width="19.5546875" style="5" customWidth="1"/>
    <col min="11270" max="11270" width="22.44140625" style="5" customWidth="1"/>
    <col min="11271" max="11271" width="21.44140625" style="5" customWidth="1"/>
    <col min="11272" max="11272" width="14.109375" style="5" customWidth="1"/>
    <col min="11273" max="11273" width="6.5546875" style="5" customWidth="1"/>
    <col min="11274" max="11274" width="33.5546875" style="5" customWidth="1"/>
    <col min="11275" max="11275" width="20.44140625" style="5" customWidth="1"/>
    <col min="11276" max="11276" width="4.109375" style="5" customWidth="1"/>
    <col min="11277" max="11277" width="17.5546875" style="5" customWidth="1"/>
    <col min="11278" max="11278" width="4.109375" style="5" customWidth="1"/>
    <col min="11279" max="11280" width="18.88671875" style="5" customWidth="1"/>
    <col min="11281" max="11281" width="20.44140625" style="5" customWidth="1"/>
    <col min="11282" max="11282" width="17.44140625" style="5" customWidth="1"/>
    <col min="11283" max="11283" width="4.109375" style="5" customWidth="1"/>
    <col min="11284" max="11284" width="153.5546875" style="5" customWidth="1"/>
    <col min="11285" max="11285" width="13.88671875" style="5" customWidth="1"/>
    <col min="11286" max="11521" width="9.109375" style="5"/>
    <col min="11522" max="11522" width="20" style="5" customWidth="1"/>
    <col min="11523" max="11523" width="16.109375" style="5" customWidth="1"/>
    <col min="11524" max="11524" width="26.5546875" style="5" customWidth="1"/>
    <col min="11525" max="11525" width="19.5546875" style="5" customWidth="1"/>
    <col min="11526" max="11526" width="22.44140625" style="5" customWidth="1"/>
    <col min="11527" max="11527" width="21.44140625" style="5" customWidth="1"/>
    <col min="11528" max="11528" width="14.109375" style="5" customWidth="1"/>
    <col min="11529" max="11529" width="6.5546875" style="5" customWidth="1"/>
    <col min="11530" max="11530" width="33.5546875" style="5" customWidth="1"/>
    <col min="11531" max="11531" width="20.44140625" style="5" customWidth="1"/>
    <col min="11532" max="11532" width="4.109375" style="5" customWidth="1"/>
    <col min="11533" max="11533" width="17.5546875" style="5" customWidth="1"/>
    <col min="11534" max="11534" width="4.109375" style="5" customWidth="1"/>
    <col min="11535" max="11536" width="18.88671875" style="5" customWidth="1"/>
    <col min="11537" max="11537" width="20.44140625" style="5" customWidth="1"/>
    <col min="11538" max="11538" width="17.44140625" style="5" customWidth="1"/>
    <col min="11539" max="11539" width="4.109375" style="5" customWidth="1"/>
    <col min="11540" max="11540" width="153.5546875" style="5" customWidth="1"/>
    <col min="11541" max="11541" width="13.88671875" style="5" customWidth="1"/>
    <col min="11542" max="11777" width="9.109375" style="5"/>
    <col min="11778" max="11778" width="20" style="5" customWidth="1"/>
    <col min="11779" max="11779" width="16.109375" style="5" customWidth="1"/>
    <col min="11780" max="11780" width="26.5546875" style="5" customWidth="1"/>
    <col min="11781" max="11781" width="19.5546875" style="5" customWidth="1"/>
    <col min="11782" max="11782" width="22.44140625" style="5" customWidth="1"/>
    <col min="11783" max="11783" width="21.44140625" style="5" customWidth="1"/>
    <col min="11784" max="11784" width="14.109375" style="5" customWidth="1"/>
    <col min="11785" max="11785" width="6.5546875" style="5" customWidth="1"/>
    <col min="11786" max="11786" width="33.5546875" style="5" customWidth="1"/>
    <col min="11787" max="11787" width="20.44140625" style="5" customWidth="1"/>
    <col min="11788" max="11788" width="4.109375" style="5" customWidth="1"/>
    <col min="11789" max="11789" width="17.5546875" style="5" customWidth="1"/>
    <col min="11790" max="11790" width="4.109375" style="5" customWidth="1"/>
    <col min="11791" max="11792" width="18.88671875" style="5" customWidth="1"/>
    <col min="11793" max="11793" width="20.44140625" style="5" customWidth="1"/>
    <col min="11794" max="11794" width="17.44140625" style="5" customWidth="1"/>
    <col min="11795" max="11795" width="4.109375" style="5" customWidth="1"/>
    <col min="11796" max="11796" width="153.5546875" style="5" customWidth="1"/>
    <col min="11797" max="11797" width="13.88671875" style="5" customWidth="1"/>
    <col min="11798" max="12033" width="9.109375" style="5"/>
    <col min="12034" max="12034" width="20" style="5" customWidth="1"/>
    <col min="12035" max="12035" width="16.109375" style="5" customWidth="1"/>
    <col min="12036" max="12036" width="26.5546875" style="5" customWidth="1"/>
    <col min="12037" max="12037" width="19.5546875" style="5" customWidth="1"/>
    <col min="12038" max="12038" width="22.44140625" style="5" customWidth="1"/>
    <col min="12039" max="12039" width="21.44140625" style="5" customWidth="1"/>
    <col min="12040" max="12040" width="14.109375" style="5" customWidth="1"/>
    <col min="12041" max="12041" width="6.5546875" style="5" customWidth="1"/>
    <col min="12042" max="12042" width="33.5546875" style="5" customWidth="1"/>
    <col min="12043" max="12043" width="20.44140625" style="5" customWidth="1"/>
    <col min="12044" max="12044" width="4.109375" style="5" customWidth="1"/>
    <col min="12045" max="12045" width="17.5546875" style="5" customWidth="1"/>
    <col min="12046" max="12046" width="4.109375" style="5" customWidth="1"/>
    <col min="12047" max="12048" width="18.88671875" style="5" customWidth="1"/>
    <col min="12049" max="12049" width="20.44140625" style="5" customWidth="1"/>
    <col min="12050" max="12050" width="17.44140625" style="5" customWidth="1"/>
    <col min="12051" max="12051" width="4.109375" style="5" customWidth="1"/>
    <col min="12052" max="12052" width="153.5546875" style="5" customWidth="1"/>
    <col min="12053" max="12053" width="13.88671875" style="5" customWidth="1"/>
    <col min="12054" max="12289" width="9.109375" style="5"/>
    <col min="12290" max="12290" width="20" style="5" customWidth="1"/>
    <col min="12291" max="12291" width="16.109375" style="5" customWidth="1"/>
    <col min="12292" max="12292" width="26.5546875" style="5" customWidth="1"/>
    <col min="12293" max="12293" width="19.5546875" style="5" customWidth="1"/>
    <col min="12294" max="12294" width="22.44140625" style="5" customWidth="1"/>
    <col min="12295" max="12295" width="21.44140625" style="5" customWidth="1"/>
    <col min="12296" max="12296" width="14.109375" style="5" customWidth="1"/>
    <col min="12297" max="12297" width="6.5546875" style="5" customWidth="1"/>
    <col min="12298" max="12298" width="33.5546875" style="5" customWidth="1"/>
    <col min="12299" max="12299" width="20.44140625" style="5" customWidth="1"/>
    <col min="12300" max="12300" width="4.109375" style="5" customWidth="1"/>
    <col min="12301" max="12301" width="17.5546875" style="5" customWidth="1"/>
    <col min="12302" max="12302" width="4.109375" style="5" customWidth="1"/>
    <col min="12303" max="12304" width="18.88671875" style="5" customWidth="1"/>
    <col min="12305" max="12305" width="20.44140625" style="5" customWidth="1"/>
    <col min="12306" max="12306" width="17.44140625" style="5" customWidth="1"/>
    <col min="12307" max="12307" width="4.109375" style="5" customWidth="1"/>
    <col min="12308" max="12308" width="153.5546875" style="5" customWidth="1"/>
    <col min="12309" max="12309" width="13.88671875" style="5" customWidth="1"/>
    <col min="12310" max="12545" width="9.109375" style="5"/>
    <col min="12546" max="12546" width="20" style="5" customWidth="1"/>
    <col min="12547" max="12547" width="16.109375" style="5" customWidth="1"/>
    <col min="12548" max="12548" width="26.5546875" style="5" customWidth="1"/>
    <col min="12549" max="12549" width="19.5546875" style="5" customWidth="1"/>
    <col min="12550" max="12550" width="22.44140625" style="5" customWidth="1"/>
    <col min="12551" max="12551" width="21.44140625" style="5" customWidth="1"/>
    <col min="12552" max="12552" width="14.109375" style="5" customWidth="1"/>
    <col min="12553" max="12553" width="6.5546875" style="5" customWidth="1"/>
    <col min="12554" max="12554" width="33.5546875" style="5" customWidth="1"/>
    <col min="12555" max="12555" width="20.44140625" style="5" customWidth="1"/>
    <col min="12556" max="12556" width="4.109375" style="5" customWidth="1"/>
    <col min="12557" max="12557" width="17.5546875" style="5" customWidth="1"/>
    <col min="12558" max="12558" width="4.109375" style="5" customWidth="1"/>
    <col min="12559" max="12560" width="18.88671875" style="5" customWidth="1"/>
    <col min="12561" max="12561" width="20.44140625" style="5" customWidth="1"/>
    <col min="12562" max="12562" width="17.44140625" style="5" customWidth="1"/>
    <col min="12563" max="12563" width="4.109375" style="5" customWidth="1"/>
    <col min="12564" max="12564" width="153.5546875" style="5" customWidth="1"/>
    <col min="12565" max="12565" width="13.88671875" style="5" customWidth="1"/>
    <col min="12566" max="12801" width="9.109375" style="5"/>
    <col min="12802" max="12802" width="20" style="5" customWidth="1"/>
    <col min="12803" max="12803" width="16.109375" style="5" customWidth="1"/>
    <col min="12804" max="12804" width="26.5546875" style="5" customWidth="1"/>
    <col min="12805" max="12805" width="19.5546875" style="5" customWidth="1"/>
    <col min="12806" max="12806" width="22.44140625" style="5" customWidth="1"/>
    <col min="12807" max="12807" width="21.44140625" style="5" customWidth="1"/>
    <col min="12808" max="12808" width="14.109375" style="5" customWidth="1"/>
    <col min="12809" max="12809" width="6.5546875" style="5" customWidth="1"/>
    <col min="12810" max="12810" width="33.5546875" style="5" customWidth="1"/>
    <col min="12811" max="12811" width="20.44140625" style="5" customWidth="1"/>
    <col min="12812" max="12812" width="4.109375" style="5" customWidth="1"/>
    <col min="12813" max="12813" width="17.5546875" style="5" customWidth="1"/>
    <col min="12814" max="12814" width="4.109375" style="5" customWidth="1"/>
    <col min="12815" max="12816" width="18.88671875" style="5" customWidth="1"/>
    <col min="12817" max="12817" width="20.44140625" style="5" customWidth="1"/>
    <col min="12818" max="12818" width="17.44140625" style="5" customWidth="1"/>
    <col min="12819" max="12819" width="4.109375" style="5" customWidth="1"/>
    <col min="12820" max="12820" width="153.5546875" style="5" customWidth="1"/>
    <col min="12821" max="12821" width="13.88671875" style="5" customWidth="1"/>
    <col min="12822" max="13057" width="9.109375" style="5"/>
    <col min="13058" max="13058" width="20" style="5" customWidth="1"/>
    <col min="13059" max="13059" width="16.109375" style="5" customWidth="1"/>
    <col min="13060" max="13060" width="26.5546875" style="5" customWidth="1"/>
    <col min="13061" max="13061" width="19.5546875" style="5" customWidth="1"/>
    <col min="13062" max="13062" width="22.44140625" style="5" customWidth="1"/>
    <col min="13063" max="13063" width="21.44140625" style="5" customWidth="1"/>
    <col min="13064" max="13064" width="14.109375" style="5" customWidth="1"/>
    <col min="13065" max="13065" width="6.5546875" style="5" customWidth="1"/>
    <col min="13066" max="13066" width="33.5546875" style="5" customWidth="1"/>
    <col min="13067" max="13067" width="20.44140625" style="5" customWidth="1"/>
    <col min="13068" max="13068" width="4.109375" style="5" customWidth="1"/>
    <col min="13069" max="13069" width="17.5546875" style="5" customWidth="1"/>
    <col min="13070" max="13070" width="4.109375" style="5" customWidth="1"/>
    <col min="13071" max="13072" width="18.88671875" style="5" customWidth="1"/>
    <col min="13073" max="13073" width="20.44140625" style="5" customWidth="1"/>
    <col min="13074" max="13074" width="17.44140625" style="5" customWidth="1"/>
    <col min="13075" max="13075" width="4.109375" style="5" customWidth="1"/>
    <col min="13076" max="13076" width="153.5546875" style="5" customWidth="1"/>
    <col min="13077" max="13077" width="13.88671875" style="5" customWidth="1"/>
    <col min="13078" max="13313" width="9.109375" style="5"/>
    <col min="13314" max="13314" width="20" style="5" customWidth="1"/>
    <col min="13315" max="13315" width="16.109375" style="5" customWidth="1"/>
    <col min="13316" max="13316" width="26.5546875" style="5" customWidth="1"/>
    <col min="13317" max="13317" width="19.5546875" style="5" customWidth="1"/>
    <col min="13318" max="13318" width="22.44140625" style="5" customWidth="1"/>
    <col min="13319" max="13319" width="21.44140625" style="5" customWidth="1"/>
    <col min="13320" max="13320" width="14.109375" style="5" customWidth="1"/>
    <col min="13321" max="13321" width="6.5546875" style="5" customWidth="1"/>
    <col min="13322" max="13322" width="33.5546875" style="5" customWidth="1"/>
    <col min="13323" max="13323" width="20.44140625" style="5" customWidth="1"/>
    <col min="13324" max="13324" width="4.109375" style="5" customWidth="1"/>
    <col min="13325" max="13325" width="17.5546875" style="5" customWidth="1"/>
    <col min="13326" max="13326" width="4.109375" style="5" customWidth="1"/>
    <col min="13327" max="13328" width="18.88671875" style="5" customWidth="1"/>
    <col min="13329" max="13329" width="20.44140625" style="5" customWidth="1"/>
    <col min="13330" max="13330" width="17.44140625" style="5" customWidth="1"/>
    <col min="13331" max="13331" width="4.109375" style="5" customWidth="1"/>
    <col min="13332" max="13332" width="153.5546875" style="5" customWidth="1"/>
    <col min="13333" max="13333" width="13.88671875" style="5" customWidth="1"/>
    <col min="13334" max="13569" width="9.109375" style="5"/>
    <col min="13570" max="13570" width="20" style="5" customWidth="1"/>
    <col min="13571" max="13571" width="16.109375" style="5" customWidth="1"/>
    <col min="13572" max="13572" width="26.5546875" style="5" customWidth="1"/>
    <col min="13573" max="13573" width="19.5546875" style="5" customWidth="1"/>
    <col min="13574" max="13574" width="22.44140625" style="5" customWidth="1"/>
    <col min="13575" max="13575" width="21.44140625" style="5" customWidth="1"/>
    <col min="13576" max="13576" width="14.109375" style="5" customWidth="1"/>
    <col min="13577" max="13577" width="6.5546875" style="5" customWidth="1"/>
    <col min="13578" max="13578" width="33.5546875" style="5" customWidth="1"/>
    <col min="13579" max="13579" width="20.44140625" style="5" customWidth="1"/>
    <col min="13580" max="13580" width="4.109375" style="5" customWidth="1"/>
    <col min="13581" max="13581" width="17.5546875" style="5" customWidth="1"/>
    <col min="13582" max="13582" width="4.109375" style="5" customWidth="1"/>
    <col min="13583" max="13584" width="18.88671875" style="5" customWidth="1"/>
    <col min="13585" max="13585" width="20.44140625" style="5" customWidth="1"/>
    <col min="13586" max="13586" width="17.44140625" style="5" customWidth="1"/>
    <col min="13587" max="13587" width="4.109375" style="5" customWidth="1"/>
    <col min="13588" max="13588" width="153.5546875" style="5" customWidth="1"/>
    <col min="13589" max="13589" width="13.88671875" style="5" customWidth="1"/>
    <col min="13590" max="13825" width="9.109375" style="5"/>
    <col min="13826" max="13826" width="20" style="5" customWidth="1"/>
    <col min="13827" max="13827" width="16.109375" style="5" customWidth="1"/>
    <col min="13828" max="13828" width="26.5546875" style="5" customWidth="1"/>
    <col min="13829" max="13829" width="19.5546875" style="5" customWidth="1"/>
    <col min="13830" max="13830" width="22.44140625" style="5" customWidth="1"/>
    <col min="13831" max="13831" width="21.44140625" style="5" customWidth="1"/>
    <col min="13832" max="13832" width="14.109375" style="5" customWidth="1"/>
    <col min="13833" max="13833" width="6.5546875" style="5" customWidth="1"/>
    <col min="13834" max="13834" width="33.5546875" style="5" customWidth="1"/>
    <col min="13835" max="13835" width="20.44140625" style="5" customWidth="1"/>
    <col min="13836" max="13836" width="4.109375" style="5" customWidth="1"/>
    <col min="13837" max="13837" width="17.5546875" style="5" customWidth="1"/>
    <col min="13838" max="13838" width="4.109375" style="5" customWidth="1"/>
    <col min="13839" max="13840" width="18.88671875" style="5" customWidth="1"/>
    <col min="13841" max="13841" width="20.44140625" style="5" customWidth="1"/>
    <col min="13842" max="13842" width="17.44140625" style="5" customWidth="1"/>
    <col min="13843" max="13843" width="4.109375" style="5" customWidth="1"/>
    <col min="13844" max="13844" width="153.5546875" style="5" customWidth="1"/>
    <col min="13845" max="13845" width="13.88671875" style="5" customWidth="1"/>
    <col min="13846" max="14081" width="9.109375" style="5"/>
    <col min="14082" max="14082" width="20" style="5" customWidth="1"/>
    <col min="14083" max="14083" width="16.109375" style="5" customWidth="1"/>
    <col min="14084" max="14084" width="26.5546875" style="5" customWidth="1"/>
    <col min="14085" max="14085" width="19.5546875" style="5" customWidth="1"/>
    <col min="14086" max="14086" width="22.44140625" style="5" customWidth="1"/>
    <col min="14087" max="14087" width="21.44140625" style="5" customWidth="1"/>
    <col min="14088" max="14088" width="14.109375" style="5" customWidth="1"/>
    <col min="14089" max="14089" width="6.5546875" style="5" customWidth="1"/>
    <col min="14090" max="14090" width="33.5546875" style="5" customWidth="1"/>
    <col min="14091" max="14091" width="20.44140625" style="5" customWidth="1"/>
    <col min="14092" max="14092" width="4.109375" style="5" customWidth="1"/>
    <col min="14093" max="14093" width="17.5546875" style="5" customWidth="1"/>
    <col min="14094" max="14094" width="4.109375" style="5" customWidth="1"/>
    <col min="14095" max="14096" width="18.88671875" style="5" customWidth="1"/>
    <col min="14097" max="14097" width="20.44140625" style="5" customWidth="1"/>
    <col min="14098" max="14098" width="17.44140625" style="5" customWidth="1"/>
    <col min="14099" max="14099" width="4.109375" style="5" customWidth="1"/>
    <col min="14100" max="14100" width="153.5546875" style="5" customWidth="1"/>
    <col min="14101" max="14101" width="13.88671875" style="5" customWidth="1"/>
    <col min="14102" max="14337" width="9.109375" style="5"/>
    <col min="14338" max="14338" width="20" style="5" customWidth="1"/>
    <col min="14339" max="14339" width="16.109375" style="5" customWidth="1"/>
    <col min="14340" max="14340" width="26.5546875" style="5" customWidth="1"/>
    <col min="14341" max="14341" width="19.5546875" style="5" customWidth="1"/>
    <col min="14342" max="14342" width="22.44140625" style="5" customWidth="1"/>
    <col min="14343" max="14343" width="21.44140625" style="5" customWidth="1"/>
    <col min="14344" max="14344" width="14.109375" style="5" customWidth="1"/>
    <col min="14345" max="14345" width="6.5546875" style="5" customWidth="1"/>
    <col min="14346" max="14346" width="33.5546875" style="5" customWidth="1"/>
    <col min="14347" max="14347" width="20.44140625" style="5" customWidth="1"/>
    <col min="14348" max="14348" width="4.109375" style="5" customWidth="1"/>
    <col min="14349" max="14349" width="17.5546875" style="5" customWidth="1"/>
    <col min="14350" max="14350" width="4.109375" style="5" customWidth="1"/>
    <col min="14351" max="14352" width="18.88671875" style="5" customWidth="1"/>
    <col min="14353" max="14353" width="20.44140625" style="5" customWidth="1"/>
    <col min="14354" max="14354" width="17.44140625" style="5" customWidth="1"/>
    <col min="14355" max="14355" width="4.109375" style="5" customWidth="1"/>
    <col min="14356" max="14356" width="153.5546875" style="5" customWidth="1"/>
    <col min="14357" max="14357" width="13.88671875" style="5" customWidth="1"/>
    <col min="14358" max="14593" width="9.109375" style="5"/>
    <col min="14594" max="14594" width="20" style="5" customWidth="1"/>
    <col min="14595" max="14595" width="16.109375" style="5" customWidth="1"/>
    <col min="14596" max="14596" width="26.5546875" style="5" customWidth="1"/>
    <col min="14597" max="14597" width="19.5546875" style="5" customWidth="1"/>
    <col min="14598" max="14598" width="22.44140625" style="5" customWidth="1"/>
    <col min="14599" max="14599" width="21.44140625" style="5" customWidth="1"/>
    <col min="14600" max="14600" width="14.109375" style="5" customWidth="1"/>
    <col min="14601" max="14601" width="6.5546875" style="5" customWidth="1"/>
    <col min="14602" max="14602" width="33.5546875" style="5" customWidth="1"/>
    <col min="14603" max="14603" width="20.44140625" style="5" customWidth="1"/>
    <col min="14604" max="14604" width="4.109375" style="5" customWidth="1"/>
    <col min="14605" max="14605" width="17.5546875" style="5" customWidth="1"/>
    <col min="14606" max="14606" width="4.109375" style="5" customWidth="1"/>
    <col min="14607" max="14608" width="18.88671875" style="5" customWidth="1"/>
    <col min="14609" max="14609" width="20.44140625" style="5" customWidth="1"/>
    <col min="14610" max="14610" width="17.44140625" style="5" customWidth="1"/>
    <col min="14611" max="14611" width="4.109375" style="5" customWidth="1"/>
    <col min="14612" max="14612" width="153.5546875" style="5" customWidth="1"/>
    <col min="14613" max="14613" width="13.88671875" style="5" customWidth="1"/>
    <col min="14614" max="14849" width="9.109375" style="5"/>
    <col min="14850" max="14850" width="20" style="5" customWidth="1"/>
    <col min="14851" max="14851" width="16.109375" style="5" customWidth="1"/>
    <col min="14852" max="14852" width="26.5546875" style="5" customWidth="1"/>
    <col min="14853" max="14853" width="19.5546875" style="5" customWidth="1"/>
    <col min="14854" max="14854" width="22.44140625" style="5" customWidth="1"/>
    <col min="14855" max="14855" width="21.44140625" style="5" customWidth="1"/>
    <col min="14856" max="14856" width="14.109375" style="5" customWidth="1"/>
    <col min="14857" max="14857" width="6.5546875" style="5" customWidth="1"/>
    <col min="14858" max="14858" width="33.5546875" style="5" customWidth="1"/>
    <col min="14859" max="14859" width="20.44140625" style="5" customWidth="1"/>
    <col min="14860" max="14860" width="4.109375" style="5" customWidth="1"/>
    <col min="14861" max="14861" width="17.5546875" style="5" customWidth="1"/>
    <col min="14862" max="14862" width="4.109375" style="5" customWidth="1"/>
    <col min="14863" max="14864" width="18.88671875" style="5" customWidth="1"/>
    <col min="14865" max="14865" width="20.44140625" style="5" customWidth="1"/>
    <col min="14866" max="14866" width="17.44140625" style="5" customWidth="1"/>
    <col min="14867" max="14867" width="4.109375" style="5" customWidth="1"/>
    <col min="14868" max="14868" width="153.5546875" style="5" customWidth="1"/>
    <col min="14869" max="14869" width="13.88671875" style="5" customWidth="1"/>
    <col min="14870" max="15105" width="9.109375" style="5"/>
    <col min="15106" max="15106" width="20" style="5" customWidth="1"/>
    <col min="15107" max="15107" width="16.109375" style="5" customWidth="1"/>
    <col min="15108" max="15108" width="26.5546875" style="5" customWidth="1"/>
    <col min="15109" max="15109" width="19.5546875" style="5" customWidth="1"/>
    <col min="15110" max="15110" width="22.44140625" style="5" customWidth="1"/>
    <col min="15111" max="15111" width="21.44140625" style="5" customWidth="1"/>
    <col min="15112" max="15112" width="14.109375" style="5" customWidth="1"/>
    <col min="15113" max="15113" width="6.5546875" style="5" customWidth="1"/>
    <col min="15114" max="15114" width="33.5546875" style="5" customWidth="1"/>
    <col min="15115" max="15115" width="20.44140625" style="5" customWidth="1"/>
    <col min="15116" max="15116" width="4.109375" style="5" customWidth="1"/>
    <col min="15117" max="15117" width="17.5546875" style="5" customWidth="1"/>
    <col min="15118" max="15118" width="4.109375" style="5" customWidth="1"/>
    <col min="15119" max="15120" width="18.88671875" style="5" customWidth="1"/>
    <col min="15121" max="15121" width="20.44140625" style="5" customWidth="1"/>
    <col min="15122" max="15122" width="17.44140625" style="5" customWidth="1"/>
    <col min="15123" max="15123" width="4.109375" style="5" customWidth="1"/>
    <col min="15124" max="15124" width="153.5546875" style="5" customWidth="1"/>
    <col min="15125" max="15125" width="13.88671875" style="5" customWidth="1"/>
    <col min="15126" max="15361" width="9.109375" style="5"/>
    <col min="15362" max="15362" width="20" style="5" customWidth="1"/>
    <col min="15363" max="15363" width="16.109375" style="5" customWidth="1"/>
    <col min="15364" max="15364" width="26.5546875" style="5" customWidth="1"/>
    <col min="15365" max="15365" width="19.5546875" style="5" customWidth="1"/>
    <col min="15366" max="15366" width="22.44140625" style="5" customWidth="1"/>
    <col min="15367" max="15367" width="21.44140625" style="5" customWidth="1"/>
    <col min="15368" max="15368" width="14.109375" style="5" customWidth="1"/>
    <col min="15369" max="15369" width="6.5546875" style="5" customWidth="1"/>
    <col min="15370" max="15370" width="33.5546875" style="5" customWidth="1"/>
    <col min="15371" max="15371" width="20.44140625" style="5" customWidth="1"/>
    <col min="15372" max="15372" width="4.109375" style="5" customWidth="1"/>
    <col min="15373" max="15373" width="17.5546875" style="5" customWidth="1"/>
    <col min="15374" max="15374" width="4.109375" style="5" customWidth="1"/>
    <col min="15375" max="15376" width="18.88671875" style="5" customWidth="1"/>
    <col min="15377" max="15377" width="20.44140625" style="5" customWidth="1"/>
    <col min="15378" max="15378" width="17.44140625" style="5" customWidth="1"/>
    <col min="15379" max="15379" width="4.109375" style="5" customWidth="1"/>
    <col min="15380" max="15380" width="153.5546875" style="5" customWidth="1"/>
    <col min="15381" max="15381" width="13.88671875" style="5" customWidth="1"/>
    <col min="15382" max="15617" width="9.109375" style="5"/>
    <col min="15618" max="15618" width="20" style="5" customWidth="1"/>
    <col min="15619" max="15619" width="16.109375" style="5" customWidth="1"/>
    <col min="15620" max="15620" width="26.5546875" style="5" customWidth="1"/>
    <col min="15621" max="15621" width="19.5546875" style="5" customWidth="1"/>
    <col min="15622" max="15622" width="22.44140625" style="5" customWidth="1"/>
    <col min="15623" max="15623" width="21.44140625" style="5" customWidth="1"/>
    <col min="15624" max="15624" width="14.109375" style="5" customWidth="1"/>
    <col min="15625" max="15625" width="6.5546875" style="5" customWidth="1"/>
    <col min="15626" max="15626" width="33.5546875" style="5" customWidth="1"/>
    <col min="15627" max="15627" width="20.44140625" style="5" customWidth="1"/>
    <col min="15628" max="15628" width="4.109375" style="5" customWidth="1"/>
    <col min="15629" max="15629" width="17.5546875" style="5" customWidth="1"/>
    <col min="15630" max="15630" width="4.109375" style="5" customWidth="1"/>
    <col min="15631" max="15632" width="18.88671875" style="5" customWidth="1"/>
    <col min="15633" max="15633" width="20.44140625" style="5" customWidth="1"/>
    <col min="15634" max="15634" width="17.44140625" style="5" customWidth="1"/>
    <col min="15635" max="15635" width="4.109375" style="5" customWidth="1"/>
    <col min="15636" max="15636" width="153.5546875" style="5" customWidth="1"/>
    <col min="15637" max="15637" width="13.88671875" style="5" customWidth="1"/>
    <col min="15638" max="15873" width="9.109375" style="5"/>
    <col min="15874" max="15874" width="20" style="5" customWidth="1"/>
    <col min="15875" max="15875" width="16.109375" style="5" customWidth="1"/>
    <col min="15876" max="15876" width="26.5546875" style="5" customWidth="1"/>
    <col min="15877" max="15877" width="19.5546875" style="5" customWidth="1"/>
    <col min="15878" max="15878" width="22.44140625" style="5" customWidth="1"/>
    <col min="15879" max="15879" width="21.44140625" style="5" customWidth="1"/>
    <col min="15880" max="15880" width="14.109375" style="5" customWidth="1"/>
    <col min="15881" max="15881" width="6.5546875" style="5" customWidth="1"/>
    <col min="15882" max="15882" width="33.5546875" style="5" customWidth="1"/>
    <col min="15883" max="15883" width="20.44140625" style="5" customWidth="1"/>
    <col min="15884" max="15884" width="4.109375" style="5" customWidth="1"/>
    <col min="15885" max="15885" width="17.5546875" style="5" customWidth="1"/>
    <col min="15886" max="15886" width="4.109375" style="5" customWidth="1"/>
    <col min="15887" max="15888" width="18.88671875" style="5" customWidth="1"/>
    <col min="15889" max="15889" width="20.44140625" style="5" customWidth="1"/>
    <col min="15890" max="15890" width="17.44140625" style="5" customWidth="1"/>
    <col min="15891" max="15891" width="4.109375" style="5" customWidth="1"/>
    <col min="15892" max="15892" width="153.5546875" style="5" customWidth="1"/>
    <col min="15893" max="15893" width="13.88671875" style="5" customWidth="1"/>
    <col min="15894" max="16129" width="9.109375" style="5"/>
    <col min="16130" max="16130" width="20" style="5" customWidth="1"/>
    <col min="16131" max="16131" width="16.109375" style="5" customWidth="1"/>
    <col min="16132" max="16132" width="26.5546875" style="5" customWidth="1"/>
    <col min="16133" max="16133" width="19.5546875" style="5" customWidth="1"/>
    <col min="16134" max="16134" width="22.44140625" style="5" customWidth="1"/>
    <col min="16135" max="16135" width="21.44140625" style="5" customWidth="1"/>
    <col min="16136" max="16136" width="14.109375" style="5" customWidth="1"/>
    <col min="16137" max="16137" width="6.5546875" style="5" customWidth="1"/>
    <col min="16138" max="16138" width="33.5546875" style="5" customWidth="1"/>
    <col min="16139" max="16139" width="20.44140625" style="5" customWidth="1"/>
    <col min="16140" max="16140" width="4.109375" style="5" customWidth="1"/>
    <col min="16141" max="16141" width="17.5546875" style="5" customWidth="1"/>
    <col min="16142" max="16142" width="4.109375" style="5" customWidth="1"/>
    <col min="16143" max="16144" width="18.88671875" style="5" customWidth="1"/>
    <col min="16145" max="16145" width="20.44140625" style="5" customWidth="1"/>
    <col min="16146" max="16146" width="17.44140625" style="5" customWidth="1"/>
    <col min="16147" max="16147" width="4.109375" style="5" customWidth="1"/>
    <col min="16148" max="16148" width="153.5546875" style="5" customWidth="1"/>
    <col min="16149" max="16149" width="13.88671875" style="5" customWidth="1"/>
    <col min="16150" max="16384" width="9.109375" style="5"/>
  </cols>
  <sheetData>
    <row r="1" spans="2:22" ht="45" customHeight="1" thickBot="1" x14ac:dyDescent="0.3">
      <c r="B1" s="102" t="s">
        <v>0</v>
      </c>
      <c r="C1" s="103"/>
      <c r="D1" s="103"/>
      <c r="E1" s="103"/>
      <c r="F1" s="1" t="str">
        <f>K5</f>
        <v>April</v>
      </c>
      <c r="G1" s="1">
        <f>K4</f>
        <v>2023</v>
      </c>
      <c r="H1" s="2"/>
      <c r="I1" s="3"/>
      <c r="M1" s="104"/>
      <c r="O1" s="107" t="s">
        <v>1</v>
      </c>
      <c r="P1" s="108"/>
      <c r="Q1" s="108"/>
      <c r="R1" s="109"/>
    </row>
    <row r="2" spans="2:22" ht="8.25" customHeight="1" thickBot="1" x14ac:dyDescent="0.3">
      <c r="B2" s="6"/>
      <c r="C2" s="7"/>
      <c r="D2" s="7"/>
      <c r="E2" s="7"/>
      <c r="F2" s="7"/>
      <c r="G2" s="7"/>
      <c r="H2" s="7"/>
      <c r="I2" s="7"/>
      <c r="M2" s="105"/>
      <c r="O2" s="110"/>
      <c r="P2" s="111"/>
      <c r="Q2" s="111"/>
      <c r="R2" s="112"/>
    </row>
    <row r="3" spans="2:22" ht="20.25" customHeight="1" thickBot="1" x14ac:dyDescent="0.3">
      <c r="B3" s="8" t="s">
        <v>2</v>
      </c>
      <c r="C3" s="113" t="s">
        <v>3</v>
      </c>
      <c r="D3" s="113"/>
      <c r="E3" s="113"/>
      <c r="F3" s="9" t="s">
        <v>4</v>
      </c>
      <c r="G3" s="113" t="s">
        <v>5</v>
      </c>
      <c r="H3" s="114"/>
      <c r="I3" s="7"/>
      <c r="J3" s="115" t="s">
        <v>6</v>
      </c>
      <c r="K3" s="116"/>
      <c r="M3" s="106"/>
      <c r="O3" s="117" t="s">
        <v>7</v>
      </c>
      <c r="P3" s="118"/>
      <c r="Q3" s="118"/>
      <c r="R3" s="119"/>
      <c r="T3" s="90" t="s">
        <v>8</v>
      </c>
    </row>
    <row r="4" spans="2:22" ht="62.25" customHeight="1" thickBot="1" x14ac:dyDescent="0.3">
      <c r="B4" s="11" t="s">
        <v>9</v>
      </c>
      <c r="C4" s="120" t="s">
        <v>55</v>
      </c>
      <c r="D4" s="121"/>
      <c r="E4" s="121"/>
      <c r="F4" s="86" t="s">
        <v>53</v>
      </c>
      <c r="G4" s="121" t="s">
        <v>54</v>
      </c>
      <c r="H4" s="122"/>
      <c r="I4" s="12"/>
      <c r="J4" s="13" t="s">
        <v>10</v>
      </c>
      <c r="K4" s="14">
        <v>2023</v>
      </c>
      <c r="L4" s="15"/>
      <c r="M4" s="16"/>
      <c r="O4" s="17" t="s">
        <v>11</v>
      </c>
      <c r="P4" s="18" t="s">
        <v>12</v>
      </c>
      <c r="Q4" s="18" t="s">
        <v>13</v>
      </c>
      <c r="R4" s="18" t="s">
        <v>14</v>
      </c>
      <c r="T4" s="70" t="s">
        <v>50</v>
      </c>
    </row>
    <row r="5" spans="2:22" ht="20.25" customHeight="1" x14ac:dyDescent="0.25">
      <c r="B5" s="7"/>
      <c r="C5" s="7"/>
      <c r="D5" s="7"/>
      <c r="E5" s="7"/>
      <c r="F5" s="7"/>
      <c r="G5" s="7"/>
      <c r="H5" s="7"/>
      <c r="I5" s="7"/>
      <c r="J5" s="13" t="s">
        <v>15</v>
      </c>
      <c r="K5" s="14" t="s">
        <v>29</v>
      </c>
      <c r="M5" s="19" t="s">
        <v>17</v>
      </c>
      <c r="O5" s="95">
        <v>44287</v>
      </c>
      <c r="P5" s="123">
        <v>335.8</v>
      </c>
      <c r="Q5" s="126">
        <v>44378</v>
      </c>
      <c r="R5" s="95">
        <v>44075</v>
      </c>
      <c r="T5" s="20" t="s">
        <v>18</v>
      </c>
    </row>
    <row r="6" spans="2:22" ht="24" customHeight="1" thickBot="1" x14ac:dyDescent="0.3">
      <c r="B6" s="98" t="s">
        <v>51</v>
      </c>
      <c r="C6" s="98"/>
      <c r="D6" s="98"/>
      <c r="E6" s="98"/>
      <c r="F6" s="136" t="str">
        <f>CONCATENATE(F1," 1, ",G1)</f>
        <v>April 1, 2023</v>
      </c>
      <c r="G6" s="136"/>
      <c r="H6" s="21"/>
      <c r="I6" s="7"/>
      <c r="J6" s="22"/>
      <c r="K6" s="23"/>
      <c r="M6" s="19" t="s">
        <v>19</v>
      </c>
      <c r="O6" s="96"/>
      <c r="P6" s="124"/>
      <c r="Q6" s="127"/>
      <c r="R6" s="96"/>
      <c r="T6" s="20" t="s">
        <v>20</v>
      </c>
    </row>
    <row r="7" spans="2:22" ht="24" customHeight="1" thickBot="1" x14ac:dyDescent="0.3">
      <c r="B7" s="24"/>
      <c r="C7" s="25"/>
      <c r="D7" s="26"/>
      <c r="E7" s="27"/>
      <c r="F7" s="28"/>
      <c r="G7" s="21"/>
      <c r="H7" s="21"/>
      <c r="I7" s="29"/>
      <c r="J7" s="100" t="s">
        <v>21</v>
      </c>
      <c r="K7" s="101"/>
      <c r="M7" s="19" t="s">
        <v>22</v>
      </c>
      <c r="O7" s="97"/>
      <c r="P7" s="125"/>
      <c r="Q7" s="128"/>
      <c r="R7" s="97"/>
      <c r="T7" s="69" t="s">
        <v>23</v>
      </c>
    </row>
    <row r="8" spans="2:22" ht="24" customHeight="1" thickBot="1" x14ac:dyDescent="0.3">
      <c r="B8" s="129" t="s">
        <v>24</v>
      </c>
      <c r="C8" s="129"/>
      <c r="D8" s="129"/>
      <c r="E8" s="129"/>
      <c r="F8" s="28"/>
      <c r="G8" s="21"/>
      <c r="H8" s="21"/>
      <c r="I8" s="87"/>
      <c r="J8" s="30" t="s">
        <v>25</v>
      </c>
      <c r="K8" s="31">
        <v>44949</v>
      </c>
      <c r="M8" s="19" t="s">
        <v>26</v>
      </c>
      <c r="O8" s="95">
        <v>44378</v>
      </c>
      <c r="P8" s="123">
        <v>340.9</v>
      </c>
      <c r="Q8" s="126">
        <v>44470</v>
      </c>
      <c r="R8" s="95">
        <v>44075</v>
      </c>
      <c r="T8" s="32" t="s">
        <v>27</v>
      </c>
    </row>
    <row r="9" spans="2:22" ht="24" customHeight="1" x14ac:dyDescent="0.25">
      <c r="B9" s="130" t="s">
        <v>56</v>
      </c>
      <c r="C9" s="130"/>
      <c r="D9" s="130"/>
      <c r="E9" s="130"/>
      <c r="F9" s="130"/>
      <c r="G9" s="130"/>
      <c r="H9" s="130"/>
      <c r="I9" s="87"/>
      <c r="J9" s="33" t="s">
        <v>28</v>
      </c>
      <c r="K9" s="34">
        <v>412.52699999999999</v>
      </c>
      <c r="M9" s="19" t="s">
        <v>29</v>
      </c>
      <c r="O9" s="96"/>
      <c r="P9" s="124"/>
      <c r="Q9" s="127"/>
      <c r="R9" s="96"/>
    </row>
    <row r="10" spans="2:22" ht="24" customHeight="1" thickBot="1" x14ac:dyDescent="0.3">
      <c r="B10" s="35" t="s">
        <v>30</v>
      </c>
      <c r="C10" s="36">
        <f>K10</f>
        <v>44075</v>
      </c>
      <c r="D10" s="131" t="s">
        <v>31</v>
      </c>
      <c r="E10" s="131"/>
      <c r="F10" s="37">
        <f>K11</f>
        <v>326.3</v>
      </c>
      <c r="G10" s="35"/>
      <c r="H10" s="35"/>
      <c r="I10" s="38"/>
      <c r="J10" s="39" t="s">
        <v>32</v>
      </c>
      <c r="K10" s="40">
        <v>44075</v>
      </c>
      <c r="M10" s="19" t="s">
        <v>33</v>
      </c>
      <c r="O10" s="97"/>
      <c r="P10" s="125"/>
      <c r="Q10" s="128"/>
      <c r="R10" s="97"/>
    </row>
    <row r="11" spans="2:22" ht="24" customHeight="1" x14ac:dyDescent="0.25">
      <c r="B11" s="132" t="s">
        <v>34</v>
      </c>
      <c r="C11" s="132"/>
      <c r="D11" s="132"/>
      <c r="E11" s="41">
        <f>K8</f>
        <v>44949</v>
      </c>
      <c r="F11" s="42" t="s">
        <v>35</v>
      </c>
      <c r="G11" s="43">
        <f>K9</f>
        <v>412.52699999999999</v>
      </c>
      <c r="H11" s="35"/>
      <c r="I11" s="44"/>
      <c r="J11" s="39" t="s">
        <v>36</v>
      </c>
      <c r="K11" s="68">
        <v>326.3</v>
      </c>
      <c r="M11" s="19" t="s">
        <v>37</v>
      </c>
      <c r="O11" s="95">
        <v>44490</v>
      </c>
      <c r="P11" s="123">
        <v>339.90100000000001</v>
      </c>
      <c r="Q11" s="126">
        <v>44562</v>
      </c>
      <c r="R11" s="95">
        <v>44075</v>
      </c>
      <c r="T11" s="45"/>
      <c r="U11" s="45"/>
      <c r="V11" s="45"/>
    </row>
    <row r="12" spans="2:22" ht="24" customHeight="1" thickBot="1" x14ac:dyDescent="0.3">
      <c r="B12" s="87"/>
      <c r="C12" s="87"/>
      <c r="D12" s="87"/>
      <c r="E12" s="46"/>
      <c r="F12" s="35"/>
      <c r="G12" s="47"/>
      <c r="H12" s="35"/>
      <c r="I12" s="29"/>
      <c r="J12" s="48" t="s">
        <v>38</v>
      </c>
      <c r="K12" s="49">
        <v>45017</v>
      </c>
      <c r="M12" s="19" t="s">
        <v>16</v>
      </c>
      <c r="O12" s="96"/>
      <c r="P12" s="124"/>
      <c r="Q12" s="127"/>
      <c r="R12" s="96"/>
      <c r="T12" s="45"/>
      <c r="U12" s="45"/>
      <c r="V12" s="45"/>
    </row>
    <row r="13" spans="2:22" ht="24" customHeight="1" thickBot="1" x14ac:dyDescent="0.3">
      <c r="B13" s="87" t="s">
        <v>39</v>
      </c>
      <c r="C13" s="75">
        <f xml:space="preserve"> 1 + G15</f>
        <v>1.1000000000000001</v>
      </c>
      <c r="D13" s="131" t="s">
        <v>40</v>
      </c>
      <c r="E13" s="131"/>
      <c r="F13" s="131"/>
      <c r="G13" s="131"/>
      <c r="H13" s="131"/>
      <c r="I13" s="87"/>
      <c r="K13" s="5"/>
      <c r="M13" s="19" t="s">
        <v>41</v>
      </c>
      <c r="O13" s="97"/>
      <c r="P13" s="125"/>
      <c r="Q13" s="128"/>
      <c r="R13" s="97"/>
      <c r="T13" s="45"/>
      <c r="U13" s="45"/>
      <c r="V13" s="45"/>
    </row>
    <row r="14" spans="2:22" ht="24" customHeight="1" x14ac:dyDescent="0.25">
      <c r="B14" s="130" t="s">
        <v>42</v>
      </c>
      <c r="C14" s="130"/>
      <c r="D14" s="130"/>
      <c r="E14" s="130"/>
      <c r="F14" s="130"/>
      <c r="G14" s="130"/>
      <c r="H14" s="130"/>
      <c r="I14" s="87"/>
      <c r="J14" s="5"/>
      <c r="K14" s="5"/>
      <c r="M14" s="19" t="s">
        <v>43</v>
      </c>
      <c r="O14" s="95">
        <v>44582</v>
      </c>
      <c r="P14" s="123">
        <v>358.11500000000001</v>
      </c>
      <c r="Q14" s="126">
        <v>44652</v>
      </c>
      <c r="R14" s="95">
        <v>44075</v>
      </c>
      <c r="T14" s="45"/>
      <c r="U14" s="45"/>
      <c r="V14" s="45"/>
    </row>
    <row r="15" spans="2:22" ht="24" customHeight="1" x14ac:dyDescent="0.25">
      <c r="B15" s="133" t="s">
        <v>44</v>
      </c>
      <c r="C15" s="133"/>
      <c r="D15" s="133"/>
      <c r="E15" s="133"/>
      <c r="F15" s="133"/>
      <c r="G15" s="50">
        <f>IF((($K$9-$K$11)/$K$11)&gt;0.1, 0.1, (($K$9-$K$11)/$K$11))</f>
        <v>0.1</v>
      </c>
      <c r="H15" s="51"/>
      <c r="I15" s="52"/>
      <c r="J15" s="5"/>
      <c r="K15" s="5"/>
      <c r="M15" s="19" t="s">
        <v>45</v>
      </c>
      <c r="O15" s="96"/>
      <c r="P15" s="124"/>
      <c r="Q15" s="127"/>
      <c r="R15" s="96"/>
      <c r="T15" s="45"/>
      <c r="U15" s="45"/>
      <c r="V15" s="45"/>
    </row>
    <row r="16" spans="2:22" ht="24" customHeight="1" thickBot="1" x14ac:dyDescent="0.3">
      <c r="B16" s="133" t="s">
        <v>46</v>
      </c>
      <c r="C16" s="133"/>
      <c r="D16" s="134">
        <f>K12</f>
        <v>45017</v>
      </c>
      <c r="E16" s="134"/>
      <c r="F16" s="53"/>
      <c r="G16" s="53"/>
      <c r="H16" s="53"/>
      <c r="I16" s="54"/>
      <c r="J16" s="5"/>
      <c r="K16" s="5"/>
      <c r="M16" s="19" t="s">
        <v>47</v>
      </c>
      <c r="O16" s="97"/>
      <c r="P16" s="125"/>
      <c r="Q16" s="128"/>
      <c r="R16" s="97"/>
      <c r="T16" s="45"/>
      <c r="U16" s="45"/>
      <c r="V16" s="45"/>
    </row>
    <row r="17" spans="2:22" ht="21.75" customHeight="1" thickBot="1" x14ac:dyDescent="0.3">
      <c r="B17" s="53"/>
      <c r="C17" s="53"/>
      <c r="D17" s="53"/>
      <c r="E17" s="53"/>
      <c r="F17" s="53"/>
      <c r="G17" s="53"/>
      <c r="H17" s="53"/>
      <c r="I17" s="55"/>
      <c r="J17" s="5"/>
      <c r="K17" s="5"/>
      <c r="L17" s="5"/>
      <c r="M17" s="56" t="s">
        <v>48</v>
      </c>
      <c r="O17" s="95">
        <v>44673</v>
      </c>
      <c r="P17" s="123">
        <v>368.99400000000003</v>
      </c>
      <c r="Q17" s="126">
        <v>44743</v>
      </c>
      <c r="R17" s="95">
        <v>44075</v>
      </c>
      <c r="T17" s="45"/>
      <c r="U17" s="45"/>
      <c r="V17" s="45"/>
    </row>
    <row r="18" spans="2:22" ht="21.75" customHeight="1" x14ac:dyDescent="0.25">
      <c r="B18" s="53"/>
      <c r="C18" s="53"/>
      <c r="D18" s="53"/>
      <c r="E18" s="53"/>
      <c r="F18" s="53"/>
      <c r="G18" s="53"/>
      <c r="H18" s="53"/>
      <c r="I18" s="7"/>
      <c r="J18" s="5"/>
      <c r="K18" s="5"/>
      <c r="L18" s="5"/>
      <c r="O18" s="96"/>
      <c r="P18" s="124"/>
      <c r="Q18" s="127"/>
      <c r="R18" s="96"/>
      <c r="T18" s="45"/>
      <c r="U18" s="45"/>
      <c r="V18" s="45"/>
    </row>
    <row r="19" spans="2:22" ht="21.75" customHeight="1" thickBot="1" x14ac:dyDescent="0.3">
      <c r="B19" s="53"/>
      <c r="C19" s="53"/>
      <c r="D19" s="53"/>
      <c r="E19" s="53"/>
      <c r="F19" s="53"/>
      <c r="G19" s="53"/>
      <c r="H19" s="53"/>
      <c r="I19" s="57"/>
      <c r="J19" s="5"/>
      <c r="K19" s="5"/>
      <c r="L19" s="5"/>
      <c r="O19" s="97"/>
      <c r="P19" s="125"/>
      <c r="Q19" s="128"/>
      <c r="R19" s="97"/>
      <c r="T19" s="45"/>
      <c r="U19" s="45"/>
      <c r="V19" s="45"/>
    </row>
    <row r="20" spans="2:22" ht="21.75" customHeight="1" x14ac:dyDescent="0.25">
      <c r="I20" s="58"/>
      <c r="J20" s="5"/>
      <c r="K20" s="5"/>
      <c r="L20" s="5"/>
      <c r="O20" s="95">
        <v>44764</v>
      </c>
      <c r="P20" s="123">
        <v>384.238</v>
      </c>
      <c r="Q20" s="126">
        <v>44835</v>
      </c>
      <c r="R20" s="95">
        <v>44075</v>
      </c>
      <c r="T20" s="45"/>
      <c r="U20" s="45"/>
      <c r="V20" s="45"/>
    </row>
    <row r="21" spans="2:22" ht="21.75" customHeight="1" x14ac:dyDescent="0.25">
      <c r="I21" s="58"/>
      <c r="J21" s="5"/>
      <c r="K21" s="5"/>
      <c r="L21" s="5"/>
      <c r="O21" s="96"/>
      <c r="P21" s="124"/>
      <c r="Q21" s="127"/>
      <c r="R21" s="96"/>
    </row>
    <row r="22" spans="2:22" ht="21.75" customHeight="1" thickBot="1" x14ac:dyDescent="0.3">
      <c r="I22" s="58"/>
      <c r="J22" s="5"/>
      <c r="K22" s="5"/>
      <c r="L22" s="5"/>
      <c r="O22" s="97"/>
      <c r="P22" s="125"/>
      <c r="Q22" s="128"/>
      <c r="R22" s="97"/>
    </row>
    <row r="23" spans="2:22" ht="21.75" customHeight="1" x14ac:dyDescent="0.25">
      <c r="I23" s="58"/>
      <c r="J23" s="5"/>
      <c r="K23" s="5"/>
      <c r="L23" s="5"/>
      <c r="O23" s="95">
        <v>44856</v>
      </c>
      <c r="P23" s="123">
        <v>388.02499999999998</v>
      </c>
      <c r="Q23" s="126">
        <v>44927</v>
      </c>
      <c r="R23" s="95">
        <v>44075</v>
      </c>
    </row>
    <row r="24" spans="2:22" ht="21.75" customHeight="1" x14ac:dyDescent="0.25">
      <c r="I24" s="58"/>
      <c r="J24" s="5"/>
      <c r="K24" s="5"/>
      <c r="L24" s="5"/>
      <c r="O24" s="96"/>
      <c r="P24" s="124"/>
      <c r="Q24" s="127"/>
      <c r="R24" s="96"/>
    </row>
    <row r="25" spans="2:22" ht="21.75" customHeight="1" thickBot="1" x14ac:dyDescent="0.3">
      <c r="I25" s="58"/>
      <c r="J25" s="5"/>
      <c r="K25" s="5"/>
      <c r="L25" s="5"/>
      <c r="O25" s="97"/>
      <c r="P25" s="125"/>
      <c r="Q25" s="128"/>
      <c r="R25" s="97"/>
    </row>
    <row r="26" spans="2:22" ht="21.75" customHeight="1" x14ac:dyDescent="0.25">
      <c r="I26" s="58"/>
      <c r="J26" s="5"/>
      <c r="K26" s="5"/>
      <c r="L26" s="5"/>
      <c r="O26" s="95">
        <v>44949</v>
      </c>
      <c r="P26" s="123">
        <v>412.52699999999999</v>
      </c>
      <c r="Q26" s="126">
        <v>45017</v>
      </c>
      <c r="R26" s="95">
        <v>44075</v>
      </c>
      <c r="S26" s="5">
        <v>15</v>
      </c>
    </row>
    <row r="27" spans="2:22" ht="21.75" customHeight="1" x14ac:dyDescent="0.25">
      <c r="I27" s="58"/>
      <c r="J27" s="5"/>
      <c r="K27" s="5"/>
      <c r="L27" s="5"/>
      <c r="O27" s="96"/>
      <c r="P27" s="124"/>
      <c r="Q27" s="127"/>
      <c r="R27" s="96"/>
    </row>
    <row r="28" spans="2:22" ht="21.75" customHeight="1" thickBot="1" x14ac:dyDescent="0.3">
      <c r="I28" s="58"/>
      <c r="J28" s="5"/>
      <c r="K28" s="5"/>
      <c r="L28" s="5"/>
      <c r="O28" s="97"/>
      <c r="P28" s="125"/>
      <c r="Q28" s="128"/>
      <c r="R28" s="97"/>
    </row>
    <row r="29" spans="2:22" ht="21.75" customHeight="1" x14ac:dyDescent="0.25">
      <c r="I29" s="58"/>
      <c r="J29" s="5"/>
      <c r="K29" s="5"/>
      <c r="L29" s="5"/>
      <c r="O29" s="95">
        <v>45018</v>
      </c>
      <c r="P29" s="123"/>
      <c r="Q29" s="126">
        <v>45108</v>
      </c>
      <c r="R29" s="95">
        <v>44075</v>
      </c>
    </row>
    <row r="30" spans="2:22" ht="21.75" customHeight="1" x14ac:dyDescent="0.25">
      <c r="I30" s="58"/>
      <c r="J30" s="5"/>
      <c r="K30" s="5"/>
      <c r="L30" s="5"/>
      <c r="O30" s="96"/>
      <c r="P30" s="124"/>
      <c r="Q30" s="127"/>
      <c r="R30" s="96"/>
    </row>
    <row r="31" spans="2:22" ht="21.75" customHeight="1" thickBot="1" x14ac:dyDescent="0.3">
      <c r="I31" s="58"/>
      <c r="J31" s="5"/>
      <c r="K31" s="5"/>
      <c r="L31" s="5"/>
      <c r="O31" s="97"/>
      <c r="P31" s="125"/>
      <c r="Q31" s="128"/>
      <c r="R31" s="97"/>
    </row>
    <row r="32" spans="2:22" ht="21.75" customHeight="1" x14ac:dyDescent="0.25">
      <c r="I32" s="58"/>
      <c r="J32" s="5"/>
      <c r="K32" s="5"/>
      <c r="L32" s="5"/>
      <c r="O32" s="95">
        <v>45130</v>
      </c>
      <c r="P32" s="123"/>
      <c r="Q32" s="126">
        <v>45200</v>
      </c>
      <c r="R32" s="95">
        <v>44075</v>
      </c>
    </row>
    <row r="33" spans="9:21" ht="21.75" customHeight="1" x14ac:dyDescent="0.25">
      <c r="I33" s="58"/>
      <c r="J33" s="5"/>
      <c r="K33" s="5"/>
      <c r="L33" s="5"/>
      <c r="O33" s="96"/>
      <c r="P33" s="124"/>
      <c r="Q33" s="127"/>
      <c r="R33" s="96"/>
    </row>
    <row r="34" spans="9:21" ht="21.75" customHeight="1" thickBot="1" x14ac:dyDescent="0.3">
      <c r="I34" s="58"/>
      <c r="J34" s="5"/>
      <c r="K34" s="5"/>
      <c r="L34" s="5"/>
      <c r="O34" s="97"/>
      <c r="P34" s="125"/>
      <c r="Q34" s="128"/>
      <c r="R34" s="97"/>
    </row>
    <row r="35" spans="9:21" ht="21.75" customHeight="1" x14ac:dyDescent="0.25">
      <c r="I35" s="58"/>
      <c r="J35" s="5"/>
      <c r="K35" s="5"/>
      <c r="L35" s="5"/>
      <c r="O35" s="95">
        <v>45222</v>
      </c>
      <c r="P35" s="123"/>
      <c r="Q35" s="135">
        <v>45306</v>
      </c>
      <c r="R35" s="95">
        <v>44076</v>
      </c>
    </row>
    <row r="36" spans="9:21" ht="21.75" customHeight="1" x14ac:dyDescent="0.25">
      <c r="I36" s="58"/>
      <c r="J36" s="5"/>
      <c r="K36" s="5"/>
      <c r="L36" s="5"/>
      <c r="O36" s="96"/>
      <c r="P36" s="124"/>
      <c r="Q36" s="127"/>
      <c r="R36" s="96"/>
    </row>
    <row r="37" spans="9:21" ht="21.75" customHeight="1" thickBot="1" x14ac:dyDescent="0.3">
      <c r="I37" s="58"/>
      <c r="J37" s="5"/>
      <c r="K37" s="5"/>
      <c r="L37" s="5"/>
      <c r="O37" s="97"/>
      <c r="P37" s="125"/>
      <c r="Q37" s="128"/>
      <c r="R37" s="97"/>
    </row>
    <row r="38" spans="9:21" ht="21.75" customHeight="1" x14ac:dyDescent="0.25">
      <c r="I38" s="58"/>
      <c r="J38" s="5"/>
      <c r="K38" s="5"/>
      <c r="L38" s="5"/>
      <c r="O38" s="5"/>
      <c r="P38" s="5"/>
      <c r="Q38" s="5"/>
      <c r="R38" s="5"/>
    </row>
    <row r="39" spans="9:21" ht="21.75" customHeight="1" x14ac:dyDescent="0.25">
      <c r="I39" s="58"/>
      <c r="J39" s="59"/>
      <c r="K39" s="5"/>
      <c r="L39" s="5"/>
      <c r="O39" s="5"/>
      <c r="P39" s="5"/>
      <c r="Q39" s="5"/>
      <c r="R39" s="5"/>
    </row>
    <row r="40" spans="9:21" ht="21.75" customHeight="1" x14ac:dyDescent="0.25">
      <c r="I40" s="58"/>
      <c r="J40" s="5"/>
      <c r="K40" s="5"/>
      <c r="L40" s="5"/>
      <c r="O40" s="5"/>
      <c r="P40" s="5"/>
      <c r="Q40" s="5"/>
      <c r="R40" s="5"/>
    </row>
    <row r="41" spans="9:21" ht="40.5" customHeight="1" x14ac:dyDescent="0.25">
      <c r="I41" s="7"/>
      <c r="J41" s="5"/>
      <c r="K41" s="5"/>
      <c r="L41" s="5"/>
      <c r="O41" s="5"/>
      <c r="P41" s="5"/>
      <c r="Q41" s="5"/>
      <c r="R41" s="5"/>
    </row>
    <row r="42" spans="9:21" x14ac:dyDescent="0.25">
      <c r="I42" s="57"/>
      <c r="J42" s="5"/>
      <c r="K42" s="5"/>
      <c r="L42" s="5"/>
      <c r="O42" s="5"/>
      <c r="P42" s="5"/>
      <c r="Q42" s="5"/>
      <c r="R42" s="5"/>
    </row>
    <row r="43" spans="9:21" ht="21.75" customHeight="1" x14ac:dyDescent="0.25">
      <c r="I43" s="60"/>
      <c r="J43" s="5"/>
      <c r="K43" s="5"/>
      <c r="L43" s="5"/>
      <c r="O43" s="5"/>
      <c r="P43" s="5"/>
      <c r="Q43" s="5"/>
      <c r="R43" s="5"/>
    </row>
    <row r="44" spans="9:21" ht="21.75" customHeight="1" x14ac:dyDescent="0.25">
      <c r="I44" s="60"/>
      <c r="J44" s="5" t="s">
        <v>49</v>
      </c>
      <c r="K44" s="5"/>
      <c r="L44" s="5"/>
      <c r="O44" s="5"/>
      <c r="P44" s="5"/>
      <c r="Q44" s="5"/>
      <c r="R44" s="5"/>
      <c r="T44" s="61"/>
      <c r="U44" s="61"/>
    </row>
    <row r="45" spans="9:21" ht="21.75" customHeight="1" x14ac:dyDescent="0.25">
      <c r="I45" s="60"/>
      <c r="J45" s="5"/>
      <c r="K45" s="5"/>
      <c r="L45" s="5"/>
      <c r="O45" s="5"/>
      <c r="P45" s="5"/>
      <c r="Q45" s="5"/>
      <c r="R45" s="5"/>
    </row>
    <row r="46" spans="9:21" ht="21.75" customHeight="1" x14ac:dyDescent="0.25">
      <c r="I46" s="60"/>
      <c r="J46" s="5"/>
      <c r="K46" s="5"/>
      <c r="L46" s="5"/>
      <c r="O46" s="5"/>
      <c r="P46" s="5"/>
      <c r="Q46" s="5"/>
      <c r="R46" s="5"/>
    </row>
    <row r="47" spans="9:21" ht="21.75" customHeight="1" x14ac:dyDescent="0.25">
      <c r="I47" s="60"/>
      <c r="J47" s="5"/>
      <c r="K47" s="5"/>
      <c r="L47" s="5"/>
      <c r="O47" s="5"/>
      <c r="P47" s="5"/>
      <c r="Q47" s="5"/>
      <c r="R47" s="5"/>
    </row>
    <row r="48" spans="9:21" ht="21.75" customHeight="1" x14ac:dyDescent="0.25">
      <c r="I48" s="60"/>
      <c r="J48" s="5"/>
      <c r="K48" s="5"/>
      <c r="L48" s="5"/>
      <c r="O48" s="5"/>
      <c r="P48" s="5"/>
      <c r="Q48" s="5"/>
      <c r="R48" s="5"/>
    </row>
    <row r="49" spans="9:21" ht="21.75" customHeight="1" x14ac:dyDescent="0.25">
      <c r="I49" s="60"/>
      <c r="J49" s="5"/>
      <c r="K49" s="5"/>
      <c r="L49" s="5"/>
      <c r="O49" s="5"/>
      <c r="P49" s="5"/>
      <c r="Q49" s="5"/>
      <c r="R49" s="5"/>
    </row>
    <row r="50" spans="9:21" ht="21.75" customHeight="1" x14ac:dyDescent="0.25">
      <c r="I50" s="60"/>
      <c r="J50" s="5"/>
      <c r="K50" s="5"/>
      <c r="L50" s="5"/>
      <c r="O50" s="5"/>
      <c r="P50" s="5"/>
      <c r="Q50" s="5"/>
      <c r="R50" s="5"/>
    </row>
    <row r="51" spans="9:21" ht="21.75" customHeight="1" x14ac:dyDescent="0.25">
      <c r="I51" s="60"/>
      <c r="J51" s="5"/>
      <c r="K51" s="5"/>
      <c r="L51" s="5"/>
      <c r="O51" s="5"/>
      <c r="P51" s="5"/>
      <c r="Q51" s="5"/>
      <c r="R51" s="5"/>
      <c r="T51" s="45"/>
      <c r="U51" s="45"/>
    </row>
    <row r="52" spans="9:21" ht="21.75" customHeight="1" x14ac:dyDescent="0.25">
      <c r="I52" s="60"/>
      <c r="J52" s="5"/>
      <c r="K52" s="5"/>
      <c r="L52" s="5"/>
      <c r="O52" s="5"/>
      <c r="P52" s="5"/>
      <c r="Q52" s="5"/>
      <c r="R52" s="5"/>
      <c r="T52" s="45"/>
      <c r="U52" s="45"/>
    </row>
    <row r="53" spans="9:21" ht="21.75" customHeight="1" x14ac:dyDescent="0.25">
      <c r="I53" s="60"/>
      <c r="J53" s="5"/>
      <c r="K53" s="5"/>
      <c r="L53" s="5"/>
      <c r="O53" s="5"/>
      <c r="P53" s="5"/>
      <c r="Q53" s="5"/>
      <c r="R53" s="5"/>
      <c r="T53" s="45"/>
      <c r="U53" s="45"/>
    </row>
    <row r="54" spans="9:21" x14ac:dyDescent="0.25">
      <c r="I54" s="62"/>
      <c r="J54" s="5"/>
      <c r="K54" s="5"/>
      <c r="L54" s="5"/>
      <c r="O54" s="5"/>
      <c r="P54" s="5"/>
      <c r="Q54" s="5"/>
      <c r="R54" s="5"/>
      <c r="T54" s="45"/>
      <c r="U54" s="45"/>
    </row>
    <row r="55" spans="9:21" x14ac:dyDescent="0.25">
      <c r="I55" s="62"/>
      <c r="J55" s="5"/>
      <c r="K55" s="5"/>
      <c r="L55" s="5"/>
      <c r="O55" s="5"/>
      <c r="P55" s="5"/>
      <c r="Q55" s="5"/>
      <c r="R55" s="5"/>
      <c r="T55" s="45"/>
      <c r="U55" s="45"/>
    </row>
    <row r="56" spans="9:21" x14ac:dyDescent="0.25">
      <c r="I56" s="62"/>
      <c r="J56" s="5"/>
      <c r="K56" s="5"/>
      <c r="L56" s="5"/>
      <c r="O56" s="5"/>
      <c r="P56" s="5"/>
      <c r="Q56" s="5"/>
      <c r="R56" s="5"/>
      <c r="T56" s="45"/>
      <c r="U56" s="45"/>
    </row>
    <row r="57" spans="9:21" ht="21" customHeight="1" x14ac:dyDescent="0.25">
      <c r="I57" s="62"/>
      <c r="J57" s="5"/>
      <c r="K57" s="5"/>
      <c r="L57" s="5"/>
      <c r="O57" s="5"/>
      <c r="P57" s="5"/>
      <c r="Q57" s="5"/>
      <c r="R57" s="5"/>
      <c r="T57" s="45"/>
      <c r="U57" s="45"/>
    </row>
    <row r="58" spans="9:21" ht="52.5" customHeight="1" x14ac:dyDescent="0.25">
      <c r="J58" s="5"/>
      <c r="K58" s="5"/>
      <c r="L58" s="5"/>
      <c r="O58" s="5"/>
      <c r="P58" s="5"/>
      <c r="Q58" s="5"/>
      <c r="R58" s="5"/>
      <c r="T58" s="45"/>
      <c r="U58" s="45"/>
    </row>
    <row r="59" spans="9:21" ht="40.5" customHeight="1" x14ac:dyDescent="0.25">
      <c r="I59" s="7"/>
      <c r="J59" s="5"/>
      <c r="K59" s="5"/>
      <c r="L59" s="5"/>
      <c r="O59" s="5"/>
      <c r="P59" s="5"/>
      <c r="Q59" s="5"/>
      <c r="R59" s="5"/>
      <c r="T59" s="61"/>
      <c r="U59" s="61"/>
    </row>
    <row r="60" spans="9:21" x14ac:dyDescent="0.25">
      <c r="I60" s="57"/>
      <c r="J60" s="5"/>
      <c r="K60" s="5"/>
      <c r="L60" s="5"/>
      <c r="O60" s="5"/>
      <c r="P60" s="5"/>
      <c r="Q60" s="5"/>
      <c r="R60" s="5"/>
      <c r="T60" s="61"/>
      <c r="U60" s="61"/>
    </row>
    <row r="61" spans="9:21" ht="21.75" customHeight="1" x14ac:dyDescent="0.25">
      <c r="I61" s="58"/>
      <c r="J61" s="5"/>
      <c r="K61" s="5"/>
      <c r="L61" s="5"/>
      <c r="O61" s="5"/>
      <c r="P61" s="5"/>
      <c r="Q61" s="5"/>
      <c r="R61" s="5"/>
      <c r="T61" s="61"/>
      <c r="U61" s="61"/>
    </row>
    <row r="62" spans="9:21" ht="21.75" customHeight="1" x14ac:dyDescent="0.25">
      <c r="I62" s="58"/>
      <c r="J62" s="5"/>
      <c r="K62" s="5"/>
      <c r="L62" s="5"/>
      <c r="O62" s="5"/>
      <c r="P62" s="5"/>
      <c r="Q62" s="5"/>
      <c r="R62" s="5"/>
    </row>
    <row r="63" spans="9:21" ht="21" customHeight="1" x14ac:dyDescent="0.25">
      <c r="I63" s="58"/>
      <c r="L63" s="5"/>
      <c r="O63" s="5"/>
      <c r="P63" s="5"/>
      <c r="Q63" s="5"/>
      <c r="R63" s="5"/>
    </row>
    <row r="64" spans="9:21" ht="31.5" customHeight="1" x14ac:dyDescent="0.25">
      <c r="L64" s="5"/>
      <c r="O64" s="5"/>
      <c r="P64" s="5"/>
      <c r="Q64" s="5"/>
      <c r="R64" s="5"/>
      <c r="T64" s="64"/>
      <c r="U64" s="64"/>
    </row>
    <row r="65" spans="2:18" ht="21.75" customHeight="1" x14ac:dyDescent="0.25">
      <c r="L65" s="5"/>
      <c r="O65" s="5"/>
      <c r="P65" s="5"/>
      <c r="Q65" s="5"/>
      <c r="R65" s="5"/>
    </row>
    <row r="66" spans="2:18" ht="43.5" customHeight="1" x14ac:dyDescent="0.25">
      <c r="L66" s="5"/>
      <c r="O66" s="5"/>
      <c r="P66" s="5"/>
      <c r="Q66" s="5"/>
      <c r="R66" s="5"/>
    </row>
    <row r="67" spans="2:18" ht="15" customHeight="1" x14ac:dyDescent="0.25">
      <c r="O67" s="5"/>
      <c r="P67" s="5"/>
      <c r="Q67" s="5"/>
      <c r="R67" s="5"/>
    </row>
    <row r="68" spans="2:18" ht="21.75" customHeight="1" x14ac:dyDescent="0.25">
      <c r="O68" s="5"/>
      <c r="P68" s="5"/>
      <c r="Q68" s="5"/>
      <c r="R68" s="5"/>
    </row>
    <row r="69" spans="2:18" ht="14.25" customHeight="1" x14ac:dyDescent="0.25">
      <c r="J69" s="5"/>
      <c r="K69" s="5"/>
      <c r="O69" s="5"/>
      <c r="P69" s="5"/>
      <c r="Q69" s="5"/>
      <c r="R69" s="5"/>
    </row>
    <row r="70" spans="2:18" ht="46.5" customHeight="1" x14ac:dyDescent="0.25">
      <c r="J70" s="5"/>
      <c r="K70" s="5"/>
      <c r="O70" s="5"/>
      <c r="P70" s="5"/>
      <c r="Q70" s="5"/>
      <c r="R70" s="5"/>
    </row>
    <row r="71" spans="2:18" ht="46.5" customHeight="1" x14ac:dyDescent="0.25">
      <c r="J71" s="5"/>
      <c r="K71" s="5"/>
      <c r="O71" s="5"/>
      <c r="P71" s="5"/>
      <c r="Q71" s="5"/>
      <c r="R71" s="5"/>
    </row>
    <row r="72" spans="2:18" ht="18.75" customHeight="1" x14ac:dyDescent="0.25">
      <c r="J72" s="65"/>
      <c r="K72" s="65"/>
      <c r="O72" s="5"/>
      <c r="P72" s="5"/>
      <c r="Q72" s="5"/>
      <c r="R72" s="5"/>
    </row>
    <row r="73" spans="2:18" ht="21.75" customHeight="1" x14ac:dyDescent="0.25">
      <c r="J73" s="65"/>
      <c r="K73" s="65"/>
      <c r="L73" s="5"/>
      <c r="O73" s="5"/>
      <c r="P73" s="5"/>
      <c r="Q73" s="5"/>
      <c r="R73" s="5"/>
    </row>
    <row r="74" spans="2:18" ht="15.75" customHeight="1" x14ac:dyDescent="0.25">
      <c r="J74" s="65"/>
      <c r="K74" s="65"/>
      <c r="L74" s="5"/>
      <c r="O74" s="5"/>
      <c r="P74" s="5"/>
      <c r="Q74" s="5"/>
      <c r="R74" s="5"/>
    </row>
    <row r="75" spans="2:18" ht="33" customHeight="1" x14ac:dyDescent="0.25">
      <c r="J75" s="65"/>
      <c r="K75" s="65"/>
      <c r="L75" s="5"/>
      <c r="O75" s="65"/>
      <c r="P75" s="65"/>
      <c r="Q75" s="65"/>
      <c r="R75" s="5"/>
    </row>
    <row r="76" spans="2:18" s="65" customFormat="1" ht="33" customHeight="1" x14ac:dyDescent="0.25">
      <c r="B76" s="5"/>
      <c r="C76" s="5"/>
      <c r="D76" s="5"/>
      <c r="E76" s="5"/>
      <c r="F76" s="5"/>
      <c r="G76" s="5"/>
      <c r="H76" s="5"/>
      <c r="I76" s="66"/>
    </row>
    <row r="77" spans="2:18" s="65" customFormat="1" ht="33" customHeight="1" x14ac:dyDescent="0.25">
      <c r="B77" s="5"/>
      <c r="C77" s="5"/>
      <c r="D77" s="5"/>
      <c r="E77" s="5"/>
      <c r="F77" s="5"/>
      <c r="G77" s="5"/>
      <c r="H77" s="5"/>
      <c r="I77" s="66"/>
    </row>
    <row r="78" spans="2:18" s="65" customFormat="1" ht="33" customHeight="1" x14ac:dyDescent="0.25">
      <c r="B78" s="5"/>
      <c r="C78" s="5"/>
      <c r="D78" s="5"/>
      <c r="E78" s="5"/>
      <c r="F78" s="5"/>
      <c r="G78" s="5"/>
      <c r="H78" s="5"/>
      <c r="I78" s="66"/>
    </row>
    <row r="79" spans="2:18" s="65" customFormat="1" ht="33" customHeight="1" x14ac:dyDescent="0.25">
      <c r="B79" s="5"/>
      <c r="C79" s="5"/>
      <c r="D79" s="5"/>
      <c r="E79" s="5"/>
      <c r="F79" s="5"/>
      <c r="G79" s="5"/>
      <c r="H79" s="5"/>
      <c r="I79" s="66"/>
      <c r="J79" s="5"/>
      <c r="K79" s="5"/>
    </row>
    <row r="80" spans="2:18" s="65" customFormat="1" ht="33" customHeight="1" x14ac:dyDescent="0.25">
      <c r="B80" s="5"/>
      <c r="C80" s="5"/>
      <c r="D80" s="5"/>
      <c r="E80" s="5"/>
      <c r="F80" s="5"/>
      <c r="G80" s="5"/>
      <c r="H80" s="5"/>
      <c r="I80" s="66"/>
      <c r="J80" s="5"/>
      <c r="K80" s="5"/>
    </row>
    <row r="81" spans="2:18" s="65" customFormat="1" ht="33" customHeight="1" x14ac:dyDescent="0.25">
      <c r="B81" s="5"/>
      <c r="C81" s="5"/>
      <c r="D81" s="5"/>
      <c r="E81" s="5"/>
      <c r="F81" s="5"/>
      <c r="G81" s="5"/>
      <c r="H81" s="5"/>
      <c r="I81" s="66"/>
      <c r="J81" s="5"/>
      <c r="K81" s="5"/>
    </row>
    <row r="82" spans="2:18" s="65" customFormat="1" ht="33" customHeight="1" x14ac:dyDescent="0.25">
      <c r="B82" s="5"/>
      <c r="C82" s="5"/>
      <c r="D82" s="5"/>
      <c r="E82" s="5"/>
      <c r="F82" s="5"/>
      <c r="G82" s="5"/>
      <c r="H82" s="5"/>
      <c r="I82" s="66"/>
      <c r="J82" s="4"/>
      <c r="K82" s="4"/>
      <c r="O82" s="5"/>
      <c r="P82" s="5"/>
      <c r="Q82" s="5"/>
    </row>
    <row r="83" spans="2:18" ht="29.25" customHeight="1" x14ac:dyDescent="0.25">
      <c r="L83" s="5"/>
      <c r="M83" s="45"/>
      <c r="N83" s="45"/>
      <c r="O83" s="5"/>
      <c r="P83" s="5"/>
      <c r="Q83" s="5"/>
      <c r="R83" s="5"/>
    </row>
    <row r="84" spans="2:18" ht="43.5" customHeight="1" x14ac:dyDescent="0.25">
      <c r="L84" s="5"/>
      <c r="O84" s="5"/>
      <c r="P84" s="5"/>
      <c r="Q84" s="5"/>
      <c r="R84" s="5"/>
    </row>
    <row r="85" spans="2:18" ht="21.75" customHeight="1" x14ac:dyDescent="0.25">
      <c r="L85" s="5"/>
      <c r="O85" s="5"/>
      <c r="P85" s="5"/>
      <c r="Q85" s="5"/>
      <c r="R85" s="5"/>
    </row>
    <row r="86" spans="2:18" ht="21.75" customHeight="1" x14ac:dyDescent="0.25">
      <c r="O86" s="5"/>
      <c r="P86" s="5"/>
      <c r="Q86" s="5"/>
      <c r="R86" s="5"/>
    </row>
    <row r="87" spans="2:18" ht="14.25" customHeight="1" x14ac:dyDescent="0.25">
      <c r="J87" s="5"/>
      <c r="K87" s="5"/>
      <c r="O87" s="5"/>
      <c r="P87" s="5"/>
      <c r="Q87" s="5"/>
      <c r="R87" s="5"/>
    </row>
    <row r="88" spans="2:18" ht="46.5" customHeight="1" x14ac:dyDescent="0.25">
      <c r="J88" s="65"/>
      <c r="K88" s="65"/>
      <c r="O88" s="5"/>
      <c r="P88" s="5"/>
      <c r="Q88" s="5"/>
      <c r="R88" s="5"/>
    </row>
    <row r="89" spans="2:18" ht="46.5" customHeight="1" x14ac:dyDescent="0.25">
      <c r="J89" s="65"/>
      <c r="K89" s="65"/>
      <c r="O89" s="5"/>
      <c r="P89" s="5"/>
      <c r="Q89" s="5"/>
      <c r="R89" s="5"/>
    </row>
    <row r="90" spans="2:18" ht="18.75" customHeight="1" x14ac:dyDescent="0.25">
      <c r="J90" s="65"/>
      <c r="K90" s="65"/>
      <c r="O90" s="5"/>
      <c r="P90" s="5"/>
      <c r="Q90" s="5"/>
      <c r="R90" s="5"/>
    </row>
    <row r="91" spans="2:18" ht="33" customHeight="1" x14ac:dyDescent="0.25">
      <c r="J91" s="65"/>
      <c r="K91" s="65"/>
      <c r="L91" s="5"/>
      <c r="O91" s="65"/>
      <c r="P91" s="65"/>
      <c r="Q91" s="65"/>
      <c r="R91" s="5"/>
    </row>
    <row r="92" spans="2:18" s="65" customFormat="1" ht="33" customHeight="1" x14ac:dyDescent="0.25">
      <c r="B92" s="5"/>
      <c r="C92" s="5"/>
      <c r="D92" s="5"/>
      <c r="E92" s="5"/>
      <c r="F92" s="5"/>
      <c r="G92" s="5"/>
      <c r="H92" s="5"/>
      <c r="I92" s="66"/>
      <c r="J92" s="5"/>
      <c r="K92" s="5"/>
    </row>
    <row r="93" spans="2:18" s="65" customFormat="1" ht="33" customHeight="1" x14ac:dyDescent="0.25">
      <c r="B93" s="5"/>
      <c r="C93" s="5"/>
      <c r="D93" s="5"/>
      <c r="E93" s="5"/>
      <c r="F93" s="5"/>
      <c r="G93" s="5"/>
      <c r="H93" s="5"/>
      <c r="I93" s="66"/>
      <c r="J93" s="5"/>
      <c r="K93" s="5"/>
    </row>
    <row r="94" spans="2:18" s="65" customFormat="1" ht="40.5" customHeight="1" x14ac:dyDescent="0.25">
      <c r="B94" s="5"/>
      <c r="C94" s="5"/>
      <c r="D94" s="5"/>
      <c r="E94" s="5"/>
      <c r="F94" s="5"/>
      <c r="G94" s="5"/>
      <c r="H94" s="5"/>
      <c r="I94" s="66"/>
      <c r="J94" s="5"/>
      <c r="K94" s="5"/>
    </row>
    <row r="95" spans="2:18" s="65" customFormat="1" ht="33" customHeight="1" x14ac:dyDescent="0.25">
      <c r="B95" s="5"/>
      <c r="C95" s="5"/>
      <c r="D95" s="5"/>
      <c r="E95" s="5"/>
      <c r="F95" s="5"/>
      <c r="G95" s="5"/>
      <c r="H95" s="5"/>
      <c r="I95" s="66"/>
      <c r="J95" s="5"/>
      <c r="K95" s="5"/>
      <c r="O95" s="5"/>
      <c r="P95" s="5"/>
      <c r="Q95" s="5"/>
    </row>
    <row r="96" spans="2:18" x14ac:dyDescent="0.25">
      <c r="J96" s="5"/>
      <c r="K96" s="5"/>
      <c r="L96" s="5"/>
      <c r="M96" s="45"/>
      <c r="N96" s="45"/>
      <c r="O96" s="5"/>
      <c r="P96" s="5"/>
      <c r="Q96" s="5"/>
      <c r="R96" s="5"/>
    </row>
    <row r="97" spans="10:18" x14ac:dyDescent="0.25">
      <c r="J97" s="5"/>
      <c r="K97" s="5"/>
      <c r="L97" s="5"/>
      <c r="M97" s="45"/>
      <c r="N97" s="45"/>
      <c r="O97" s="5"/>
      <c r="P97" s="5"/>
      <c r="Q97" s="5"/>
      <c r="R97" s="5"/>
    </row>
    <row r="98" spans="10:18" x14ac:dyDescent="0.25">
      <c r="J98" s="45"/>
      <c r="K98" s="45"/>
      <c r="L98" s="5"/>
      <c r="M98" s="45"/>
      <c r="N98" s="45"/>
      <c r="O98" s="5"/>
      <c r="P98" s="5"/>
      <c r="Q98" s="5"/>
      <c r="R98" s="5"/>
    </row>
    <row r="99" spans="10:18" x14ac:dyDescent="0.25">
      <c r="J99" s="45"/>
      <c r="K99" s="45"/>
      <c r="L99" s="5"/>
      <c r="M99" s="45"/>
      <c r="N99" s="45"/>
      <c r="O99" s="5"/>
      <c r="P99" s="5"/>
      <c r="Q99" s="5"/>
      <c r="R99" s="5"/>
    </row>
    <row r="100" spans="10:18" x14ac:dyDescent="0.25">
      <c r="J100" s="45"/>
      <c r="K100" s="45"/>
      <c r="L100" s="5"/>
      <c r="O100" s="5"/>
      <c r="P100" s="5"/>
      <c r="Q100" s="5"/>
      <c r="R100" s="5"/>
    </row>
    <row r="101" spans="10:18" x14ac:dyDescent="0.25">
      <c r="J101" s="45"/>
      <c r="K101" s="45"/>
      <c r="L101" s="5"/>
      <c r="O101" s="5"/>
      <c r="P101" s="5"/>
      <c r="Q101" s="5"/>
      <c r="R101" s="5"/>
    </row>
    <row r="102" spans="10:18" x14ac:dyDescent="0.25">
      <c r="L102" s="45"/>
      <c r="O102" s="5"/>
      <c r="P102" s="5"/>
      <c r="Q102" s="5"/>
      <c r="R102" s="5"/>
    </row>
    <row r="103" spans="10:18" x14ac:dyDescent="0.25">
      <c r="L103" s="45"/>
      <c r="O103" s="5"/>
      <c r="P103" s="5"/>
      <c r="Q103" s="5"/>
      <c r="R103" s="5"/>
    </row>
    <row r="104" spans="10:18" x14ac:dyDescent="0.25">
      <c r="L104" s="45"/>
      <c r="O104" s="5"/>
      <c r="P104" s="5"/>
      <c r="Q104" s="5"/>
      <c r="R104" s="5"/>
    </row>
    <row r="105" spans="10:18" x14ac:dyDescent="0.25">
      <c r="L105" s="45"/>
      <c r="O105" s="5"/>
      <c r="P105" s="5"/>
      <c r="Q105" s="5"/>
      <c r="R105" s="5"/>
    </row>
    <row r="106" spans="10:18" x14ac:dyDescent="0.25">
      <c r="O106" s="5"/>
      <c r="P106" s="5"/>
      <c r="Q106" s="5"/>
      <c r="R106" s="5"/>
    </row>
    <row r="107" spans="10:18" x14ac:dyDescent="0.25">
      <c r="O107" s="5"/>
      <c r="P107" s="5"/>
      <c r="Q107" s="5"/>
      <c r="R107" s="5"/>
    </row>
    <row r="108" spans="10:18" x14ac:dyDescent="0.25">
      <c r="O108" s="5"/>
      <c r="P108" s="5"/>
      <c r="Q108" s="5"/>
      <c r="R108" s="5"/>
    </row>
    <row r="109" spans="10:18" x14ac:dyDescent="0.25">
      <c r="O109" s="5"/>
      <c r="P109" s="5"/>
      <c r="Q109" s="5"/>
      <c r="R109" s="5"/>
    </row>
    <row r="110" spans="10:18" x14ac:dyDescent="0.25">
      <c r="O110" s="5"/>
      <c r="P110" s="5"/>
      <c r="Q110" s="5"/>
      <c r="R110" s="5"/>
    </row>
    <row r="111" spans="10:18" x14ac:dyDescent="0.25">
      <c r="O111" s="5"/>
      <c r="P111" s="5"/>
      <c r="Q111" s="5"/>
      <c r="R111" s="5"/>
    </row>
    <row r="112" spans="10:18" x14ac:dyDescent="0.25">
      <c r="O112" s="5"/>
      <c r="P112" s="5"/>
      <c r="Q112" s="5"/>
      <c r="R112" s="5"/>
    </row>
    <row r="113" spans="15:18" x14ac:dyDescent="0.25">
      <c r="O113" s="5"/>
      <c r="P113" s="5"/>
      <c r="Q113" s="5"/>
      <c r="R113" s="5"/>
    </row>
    <row r="114" spans="15:18" x14ac:dyDescent="0.25">
      <c r="O114" s="5"/>
      <c r="P114" s="5"/>
      <c r="Q114" s="5"/>
      <c r="R114" s="5"/>
    </row>
    <row r="115" spans="15:18" x14ac:dyDescent="0.25">
      <c r="O115" s="5"/>
      <c r="P115" s="5"/>
      <c r="Q115" s="5"/>
      <c r="R115" s="5"/>
    </row>
    <row r="116" spans="15:18" x14ac:dyDescent="0.25">
      <c r="O116" s="5"/>
      <c r="P116" s="5"/>
      <c r="Q116" s="5"/>
      <c r="R116" s="5"/>
    </row>
    <row r="117" spans="15:18" x14ac:dyDescent="0.25">
      <c r="R117" s="5"/>
    </row>
  </sheetData>
  <sheetProtection algorithmName="SHA-512" hashValue="okq642ocMyqJh2B2aUiptnzGFJMhFS41Ev003yF25xiM6Mc1cSXQWWNRHHXFVq5ruhSbqPhxAdS+odcunZndNQ==" saltValue="Oq0XXmZm0FdVqyF5JzFq1Q==" spinCount="100000" sheet="1" objects="1" scenarios="1"/>
  <mergeCells count="65">
    <mergeCell ref="O35:O37"/>
    <mergeCell ref="P35:P37"/>
    <mergeCell ref="Q35:Q37"/>
    <mergeCell ref="R35:R37"/>
    <mergeCell ref="O29:O31"/>
    <mergeCell ref="P29:P31"/>
    <mergeCell ref="Q29:Q31"/>
    <mergeCell ref="R29:R31"/>
    <mergeCell ref="O32:O34"/>
    <mergeCell ref="P32:P34"/>
    <mergeCell ref="Q32:Q34"/>
    <mergeCell ref="R32:R34"/>
    <mergeCell ref="O23:O25"/>
    <mergeCell ref="P23:P25"/>
    <mergeCell ref="Q23:Q25"/>
    <mergeCell ref="R23:R25"/>
    <mergeCell ref="O26:O28"/>
    <mergeCell ref="P26:P28"/>
    <mergeCell ref="Q26:Q28"/>
    <mergeCell ref="R26:R28"/>
    <mergeCell ref="O17:O19"/>
    <mergeCell ref="P17:P19"/>
    <mergeCell ref="Q17:Q19"/>
    <mergeCell ref="R17:R19"/>
    <mergeCell ref="O20:O22"/>
    <mergeCell ref="P20:P22"/>
    <mergeCell ref="Q20:Q22"/>
    <mergeCell ref="R20:R22"/>
    <mergeCell ref="B14:H14"/>
    <mergeCell ref="O14:O16"/>
    <mergeCell ref="P14:P16"/>
    <mergeCell ref="Q14:Q16"/>
    <mergeCell ref="R14:R16"/>
    <mergeCell ref="B15:F15"/>
    <mergeCell ref="B16:C16"/>
    <mergeCell ref="D16:E16"/>
    <mergeCell ref="B11:D11"/>
    <mergeCell ref="O11:O13"/>
    <mergeCell ref="P11:P13"/>
    <mergeCell ref="Q11:Q13"/>
    <mergeCell ref="R11:R13"/>
    <mergeCell ref="D13:H13"/>
    <mergeCell ref="B8:E8"/>
    <mergeCell ref="O8:O10"/>
    <mergeCell ref="P8:P10"/>
    <mergeCell ref="Q8:Q10"/>
    <mergeCell ref="R8:R10"/>
    <mergeCell ref="B9:H9"/>
    <mergeCell ref="D10:E10"/>
    <mergeCell ref="R5:R7"/>
    <mergeCell ref="B6:E6"/>
    <mergeCell ref="F6:G6"/>
    <mergeCell ref="J7:K7"/>
    <mergeCell ref="B1:E1"/>
    <mergeCell ref="M1:M3"/>
    <mergeCell ref="O1:R2"/>
    <mergeCell ref="C3:E3"/>
    <mergeCell ref="G3:H3"/>
    <mergeCell ref="J3:K3"/>
    <mergeCell ref="O3:R3"/>
    <mergeCell ref="C4:E4"/>
    <mergeCell ref="G4:H4"/>
    <mergeCell ref="O5:O7"/>
    <mergeCell ref="P5:P7"/>
    <mergeCell ref="Q5:Q7"/>
  </mergeCells>
  <dataValidations count="7">
    <dataValidation type="list" allowBlank="1" showInputMessage="1" showErrorMessage="1" sqref="WVS983049 JG9 TC9 ACY9 AMU9 AWQ9 BGM9 BQI9 CAE9 CKA9 CTW9 DDS9 DNO9 DXK9 EHG9 ERC9 FAY9 FKU9 FUQ9 GEM9 GOI9 GYE9 HIA9 HRW9 IBS9 ILO9 IVK9 JFG9 JPC9 JYY9 KIU9 KSQ9 LCM9 LMI9 LWE9 MGA9 MPW9 MZS9 NJO9 NTK9 ODG9 ONC9 OWY9 PGU9 PQQ9 QAM9 QKI9 QUE9 REA9 RNW9 RXS9 SHO9 SRK9 TBG9 TLC9 TUY9 UEU9 UOQ9 UYM9 VII9 VSE9 WCA9 WLW9 WVS9 K65545 JG65545 TC65545 ACY65545 AMU65545 AWQ65545 BGM65545 BQI65545 CAE65545 CKA65545 CTW65545 DDS65545 DNO65545 DXK65545 EHG65545 ERC65545 FAY65545 FKU65545 FUQ65545 GEM65545 GOI65545 GYE65545 HIA65545 HRW65545 IBS65545 ILO65545 IVK65545 JFG65545 JPC65545 JYY65545 KIU65545 KSQ65545 LCM65545 LMI65545 LWE65545 MGA65545 MPW65545 MZS65545 NJO65545 NTK65545 ODG65545 ONC65545 OWY65545 PGU65545 PQQ65545 QAM65545 QKI65545 QUE65545 REA65545 RNW65545 RXS65545 SHO65545 SRK65545 TBG65545 TLC65545 TUY65545 UEU65545 UOQ65545 UYM65545 VII65545 VSE65545 WCA65545 WLW65545 WVS65545 K131081 JG131081 TC131081 ACY131081 AMU131081 AWQ131081 BGM131081 BQI131081 CAE131081 CKA131081 CTW131081 DDS131081 DNO131081 DXK131081 EHG131081 ERC131081 FAY131081 FKU131081 FUQ131081 GEM131081 GOI131081 GYE131081 HIA131081 HRW131081 IBS131081 ILO131081 IVK131081 JFG131081 JPC131081 JYY131081 KIU131081 KSQ131081 LCM131081 LMI131081 LWE131081 MGA131081 MPW131081 MZS131081 NJO131081 NTK131081 ODG131081 ONC131081 OWY131081 PGU131081 PQQ131081 QAM131081 QKI131081 QUE131081 REA131081 RNW131081 RXS131081 SHO131081 SRK131081 TBG131081 TLC131081 TUY131081 UEU131081 UOQ131081 UYM131081 VII131081 VSE131081 WCA131081 WLW131081 WVS131081 K196617 JG196617 TC196617 ACY196617 AMU196617 AWQ196617 BGM196617 BQI196617 CAE196617 CKA196617 CTW196617 DDS196617 DNO196617 DXK196617 EHG196617 ERC196617 FAY196617 FKU196617 FUQ196617 GEM196617 GOI196617 GYE196617 HIA196617 HRW196617 IBS196617 ILO196617 IVK196617 JFG196617 JPC196617 JYY196617 KIU196617 KSQ196617 LCM196617 LMI196617 LWE196617 MGA196617 MPW196617 MZS196617 NJO196617 NTK196617 ODG196617 ONC196617 OWY196617 PGU196617 PQQ196617 QAM196617 QKI196617 QUE196617 REA196617 RNW196617 RXS196617 SHO196617 SRK196617 TBG196617 TLC196617 TUY196617 UEU196617 UOQ196617 UYM196617 VII196617 VSE196617 WCA196617 WLW196617 WVS196617 K262153 JG262153 TC262153 ACY262153 AMU262153 AWQ262153 BGM262153 BQI262153 CAE262153 CKA262153 CTW262153 DDS262153 DNO262153 DXK262153 EHG262153 ERC262153 FAY262153 FKU262153 FUQ262153 GEM262153 GOI262153 GYE262153 HIA262153 HRW262153 IBS262153 ILO262153 IVK262153 JFG262153 JPC262153 JYY262153 KIU262153 KSQ262153 LCM262153 LMI262153 LWE262153 MGA262153 MPW262153 MZS262153 NJO262153 NTK262153 ODG262153 ONC262153 OWY262153 PGU262153 PQQ262153 QAM262153 QKI262153 QUE262153 REA262153 RNW262153 RXS262153 SHO262153 SRK262153 TBG262153 TLC262153 TUY262153 UEU262153 UOQ262153 UYM262153 VII262153 VSE262153 WCA262153 WLW262153 WVS262153 K327689 JG327689 TC327689 ACY327689 AMU327689 AWQ327689 BGM327689 BQI327689 CAE327689 CKA327689 CTW327689 DDS327689 DNO327689 DXK327689 EHG327689 ERC327689 FAY327689 FKU327689 FUQ327689 GEM327689 GOI327689 GYE327689 HIA327689 HRW327689 IBS327689 ILO327689 IVK327689 JFG327689 JPC327689 JYY327689 KIU327689 KSQ327689 LCM327689 LMI327689 LWE327689 MGA327689 MPW327689 MZS327689 NJO327689 NTK327689 ODG327689 ONC327689 OWY327689 PGU327689 PQQ327689 QAM327689 QKI327689 QUE327689 REA327689 RNW327689 RXS327689 SHO327689 SRK327689 TBG327689 TLC327689 TUY327689 UEU327689 UOQ327689 UYM327689 VII327689 VSE327689 WCA327689 WLW327689 WVS327689 K393225 JG393225 TC393225 ACY393225 AMU393225 AWQ393225 BGM393225 BQI393225 CAE393225 CKA393225 CTW393225 DDS393225 DNO393225 DXK393225 EHG393225 ERC393225 FAY393225 FKU393225 FUQ393225 GEM393225 GOI393225 GYE393225 HIA393225 HRW393225 IBS393225 ILO393225 IVK393225 JFG393225 JPC393225 JYY393225 KIU393225 KSQ393225 LCM393225 LMI393225 LWE393225 MGA393225 MPW393225 MZS393225 NJO393225 NTK393225 ODG393225 ONC393225 OWY393225 PGU393225 PQQ393225 QAM393225 QKI393225 QUE393225 REA393225 RNW393225 RXS393225 SHO393225 SRK393225 TBG393225 TLC393225 TUY393225 UEU393225 UOQ393225 UYM393225 VII393225 VSE393225 WCA393225 WLW393225 WVS393225 K458761 JG458761 TC458761 ACY458761 AMU458761 AWQ458761 BGM458761 BQI458761 CAE458761 CKA458761 CTW458761 DDS458761 DNO458761 DXK458761 EHG458761 ERC458761 FAY458761 FKU458761 FUQ458761 GEM458761 GOI458761 GYE458761 HIA458761 HRW458761 IBS458761 ILO458761 IVK458761 JFG458761 JPC458761 JYY458761 KIU458761 KSQ458761 LCM458761 LMI458761 LWE458761 MGA458761 MPW458761 MZS458761 NJO458761 NTK458761 ODG458761 ONC458761 OWY458761 PGU458761 PQQ458761 QAM458761 QKI458761 QUE458761 REA458761 RNW458761 RXS458761 SHO458761 SRK458761 TBG458761 TLC458761 TUY458761 UEU458761 UOQ458761 UYM458761 VII458761 VSE458761 WCA458761 WLW458761 WVS458761 K524297 JG524297 TC524297 ACY524297 AMU524297 AWQ524297 BGM524297 BQI524297 CAE524297 CKA524297 CTW524297 DDS524297 DNO524297 DXK524297 EHG524297 ERC524297 FAY524297 FKU524297 FUQ524297 GEM524297 GOI524297 GYE524297 HIA524297 HRW524297 IBS524297 ILO524297 IVK524297 JFG524297 JPC524297 JYY524297 KIU524297 KSQ524297 LCM524297 LMI524297 LWE524297 MGA524297 MPW524297 MZS524297 NJO524297 NTK524297 ODG524297 ONC524297 OWY524297 PGU524297 PQQ524297 QAM524297 QKI524297 QUE524297 REA524297 RNW524297 RXS524297 SHO524297 SRK524297 TBG524297 TLC524297 TUY524297 UEU524297 UOQ524297 UYM524297 VII524297 VSE524297 WCA524297 WLW524297 WVS524297 K589833 JG589833 TC589833 ACY589833 AMU589833 AWQ589833 BGM589833 BQI589833 CAE589833 CKA589833 CTW589833 DDS589833 DNO589833 DXK589833 EHG589833 ERC589833 FAY589833 FKU589833 FUQ589833 GEM589833 GOI589833 GYE589833 HIA589833 HRW589833 IBS589833 ILO589833 IVK589833 JFG589833 JPC589833 JYY589833 KIU589833 KSQ589833 LCM589833 LMI589833 LWE589833 MGA589833 MPW589833 MZS589833 NJO589833 NTK589833 ODG589833 ONC589833 OWY589833 PGU589833 PQQ589833 QAM589833 QKI589833 QUE589833 REA589833 RNW589833 RXS589833 SHO589833 SRK589833 TBG589833 TLC589833 TUY589833 UEU589833 UOQ589833 UYM589833 VII589833 VSE589833 WCA589833 WLW589833 WVS589833 K655369 JG655369 TC655369 ACY655369 AMU655369 AWQ655369 BGM655369 BQI655369 CAE655369 CKA655369 CTW655369 DDS655369 DNO655369 DXK655369 EHG655369 ERC655369 FAY655369 FKU655369 FUQ655369 GEM655369 GOI655369 GYE655369 HIA655369 HRW655369 IBS655369 ILO655369 IVK655369 JFG655369 JPC655369 JYY655369 KIU655369 KSQ655369 LCM655369 LMI655369 LWE655369 MGA655369 MPW655369 MZS655369 NJO655369 NTK655369 ODG655369 ONC655369 OWY655369 PGU655369 PQQ655369 QAM655369 QKI655369 QUE655369 REA655369 RNW655369 RXS655369 SHO655369 SRK655369 TBG655369 TLC655369 TUY655369 UEU655369 UOQ655369 UYM655369 VII655369 VSE655369 WCA655369 WLW655369 WVS655369 K720905 JG720905 TC720905 ACY720905 AMU720905 AWQ720905 BGM720905 BQI720905 CAE720905 CKA720905 CTW720905 DDS720905 DNO720905 DXK720905 EHG720905 ERC720905 FAY720905 FKU720905 FUQ720905 GEM720905 GOI720905 GYE720905 HIA720905 HRW720905 IBS720905 ILO720905 IVK720905 JFG720905 JPC720905 JYY720905 KIU720905 KSQ720905 LCM720905 LMI720905 LWE720905 MGA720905 MPW720905 MZS720905 NJO720905 NTK720905 ODG720905 ONC720905 OWY720905 PGU720905 PQQ720905 QAM720905 QKI720905 QUE720905 REA720905 RNW720905 RXS720905 SHO720905 SRK720905 TBG720905 TLC720905 TUY720905 UEU720905 UOQ720905 UYM720905 VII720905 VSE720905 WCA720905 WLW720905 WVS720905 K786441 JG786441 TC786441 ACY786441 AMU786441 AWQ786441 BGM786441 BQI786441 CAE786441 CKA786441 CTW786441 DDS786441 DNO786441 DXK786441 EHG786441 ERC786441 FAY786441 FKU786441 FUQ786441 GEM786441 GOI786441 GYE786441 HIA786441 HRW786441 IBS786441 ILO786441 IVK786441 JFG786441 JPC786441 JYY786441 KIU786441 KSQ786441 LCM786441 LMI786441 LWE786441 MGA786441 MPW786441 MZS786441 NJO786441 NTK786441 ODG786441 ONC786441 OWY786441 PGU786441 PQQ786441 QAM786441 QKI786441 QUE786441 REA786441 RNW786441 RXS786441 SHO786441 SRK786441 TBG786441 TLC786441 TUY786441 UEU786441 UOQ786441 UYM786441 VII786441 VSE786441 WCA786441 WLW786441 WVS786441 K851977 JG851977 TC851977 ACY851977 AMU851977 AWQ851977 BGM851977 BQI851977 CAE851977 CKA851977 CTW851977 DDS851977 DNO851977 DXK851977 EHG851977 ERC851977 FAY851977 FKU851977 FUQ851977 GEM851977 GOI851977 GYE851977 HIA851977 HRW851977 IBS851977 ILO851977 IVK851977 JFG851977 JPC851977 JYY851977 KIU851977 KSQ851977 LCM851977 LMI851977 LWE851977 MGA851977 MPW851977 MZS851977 NJO851977 NTK851977 ODG851977 ONC851977 OWY851977 PGU851977 PQQ851977 QAM851977 QKI851977 QUE851977 REA851977 RNW851977 RXS851977 SHO851977 SRK851977 TBG851977 TLC851977 TUY851977 UEU851977 UOQ851977 UYM851977 VII851977 VSE851977 WCA851977 WLW851977 WVS851977 K917513 JG917513 TC917513 ACY917513 AMU917513 AWQ917513 BGM917513 BQI917513 CAE917513 CKA917513 CTW917513 DDS917513 DNO917513 DXK917513 EHG917513 ERC917513 FAY917513 FKU917513 FUQ917513 GEM917513 GOI917513 GYE917513 HIA917513 HRW917513 IBS917513 ILO917513 IVK917513 JFG917513 JPC917513 JYY917513 KIU917513 KSQ917513 LCM917513 LMI917513 LWE917513 MGA917513 MPW917513 MZS917513 NJO917513 NTK917513 ODG917513 ONC917513 OWY917513 PGU917513 PQQ917513 QAM917513 QKI917513 QUE917513 REA917513 RNW917513 RXS917513 SHO917513 SRK917513 TBG917513 TLC917513 TUY917513 UEU917513 UOQ917513 UYM917513 VII917513 VSE917513 WCA917513 WLW917513 WVS917513 K983049 JG983049 TC983049 ACY983049 AMU983049 AWQ983049 BGM983049 BQI983049 CAE983049 CKA983049 CTW983049 DDS983049 DNO983049 DXK983049 EHG983049 ERC983049 FAY983049 FKU983049 FUQ983049 GEM983049 GOI983049 GYE983049 HIA983049 HRW983049 IBS983049 ILO983049 IVK983049 JFG983049 JPC983049 JYY983049 KIU983049 KSQ983049 LCM983049 LMI983049 LWE983049 MGA983049 MPW983049 MZS983049 NJO983049 NTK983049 ODG983049 ONC983049 OWY983049 PGU983049 PQQ983049 QAM983049 QKI983049 QUE983049 REA983049 RNW983049 RXS983049 SHO983049 SRK983049 TBG983049 TLC983049 TUY983049 UEU983049 UOQ983049 UYM983049 VII983049 VSE983049 WCA983049 WLW983049" xr:uid="{4442B0A3-0C7B-4024-A806-3351D8EF7CEC}">
      <formula1>$P$5:$P$25</formula1>
    </dataValidation>
    <dataValidation type="list" allowBlank="1" showInputMessage="1" showErrorMessage="1" sqref="WVS983048 JG8 TC8 ACY8 AMU8 AWQ8 BGM8 BQI8 CAE8 CKA8 CTW8 DDS8 DNO8 DXK8 EHG8 ERC8 FAY8 FKU8 FUQ8 GEM8 GOI8 GYE8 HIA8 HRW8 IBS8 ILO8 IVK8 JFG8 JPC8 JYY8 KIU8 KSQ8 LCM8 LMI8 LWE8 MGA8 MPW8 MZS8 NJO8 NTK8 ODG8 ONC8 OWY8 PGU8 PQQ8 QAM8 QKI8 QUE8 REA8 RNW8 RXS8 SHO8 SRK8 TBG8 TLC8 TUY8 UEU8 UOQ8 UYM8 VII8 VSE8 WCA8 WLW8 WVS8 K65544 JG65544 TC65544 ACY65544 AMU65544 AWQ65544 BGM65544 BQI65544 CAE65544 CKA65544 CTW65544 DDS65544 DNO65544 DXK65544 EHG65544 ERC65544 FAY65544 FKU65544 FUQ65544 GEM65544 GOI65544 GYE65544 HIA65544 HRW65544 IBS65544 ILO65544 IVK65544 JFG65544 JPC65544 JYY65544 KIU65544 KSQ65544 LCM65544 LMI65544 LWE65544 MGA65544 MPW65544 MZS65544 NJO65544 NTK65544 ODG65544 ONC65544 OWY65544 PGU65544 PQQ65544 QAM65544 QKI65544 QUE65544 REA65544 RNW65544 RXS65544 SHO65544 SRK65544 TBG65544 TLC65544 TUY65544 UEU65544 UOQ65544 UYM65544 VII65544 VSE65544 WCA65544 WLW65544 WVS65544 K131080 JG131080 TC131080 ACY131080 AMU131080 AWQ131080 BGM131080 BQI131080 CAE131080 CKA131080 CTW131080 DDS131080 DNO131080 DXK131080 EHG131080 ERC131080 FAY131080 FKU131080 FUQ131080 GEM131080 GOI131080 GYE131080 HIA131080 HRW131080 IBS131080 ILO131080 IVK131080 JFG131080 JPC131080 JYY131080 KIU131080 KSQ131080 LCM131080 LMI131080 LWE131080 MGA131080 MPW131080 MZS131080 NJO131080 NTK131080 ODG131080 ONC131080 OWY131080 PGU131080 PQQ131080 QAM131080 QKI131080 QUE131080 REA131080 RNW131080 RXS131080 SHO131080 SRK131080 TBG131080 TLC131080 TUY131080 UEU131080 UOQ131080 UYM131080 VII131080 VSE131080 WCA131080 WLW131080 WVS131080 K196616 JG196616 TC196616 ACY196616 AMU196616 AWQ196616 BGM196616 BQI196616 CAE196616 CKA196616 CTW196616 DDS196616 DNO196616 DXK196616 EHG196616 ERC196616 FAY196616 FKU196616 FUQ196616 GEM196616 GOI196616 GYE196616 HIA196616 HRW196616 IBS196616 ILO196616 IVK196616 JFG196616 JPC196616 JYY196616 KIU196616 KSQ196616 LCM196616 LMI196616 LWE196616 MGA196616 MPW196616 MZS196616 NJO196616 NTK196616 ODG196616 ONC196616 OWY196616 PGU196616 PQQ196616 QAM196616 QKI196616 QUE196616 REA196616 RNW196616 RXS196616 SHO196616 SRK196616 TBG196616 TLC196616 TUY196616 UEU196616 UOQ196616 UYM196616 VII196616 VSE196616 WCA196616 WLW196616 WVS196616 K262152 JG262152 TC262152 ACY262152 AMU262152 AWQ262152 BGM262152 BQI262152 CAE262152 CKA262152 CTW262152 DDS262152 DNO262152 DXK262152 EHG262152 ERC262152 FAY262152 FKU262152 FUQ262152 GEM262152 GOI262152 GYE262152 HIA262152 HRW262152 IBS262152 ILO262152 IVK262152 JFG262152 JPC262152 JYY262152 KIU262152 KSQ262152 LCM262152 LMI262152 LWE262152 MGA262152 MPW262152 MZS262152 NJO262152 NTK262152 ODG262152 ONC262152 OWY262152 PGU262152 PQQ262152 QAM262152 QKI262152 QUE262152 REA262152 RNW262152 RXS262152 SHO262152 SRK262152 TBG262152 TLC262152 TUY262152 UEU262152 UOQ262152 UYM262152 VII262152 VSE262152 WCA262152 WLW262152 WVS262152 K327688 JG327688 TC327688 ACY327688 AMU327688 AWQ327688 BGM327688 BQI327688 CAE327688 CKA327688 CTW327688 DDS327688 DNO327688 DXK327688 EHG327688 ERC327688 FAY327688 FKU327688 FUQ327688 GEM327688 GOI327688 GYE327688 HIA327688 HRW327688 IBS327688 ILO327688 IVK327688 JFG327688 JPC327688 JYY327688 KIU327688 KSQ327688 LCM327688 LMI327688 LWE327688 MGA327688 MPW327688 MZS327688 NJO327688 NTK327688 ODG327688 ONC327688 OWY327688 PGU327688 PQQ327688 QAM327688 QKI327688 QUE327688 REA327688 RNW327688 RXS327688 SHO327688 SRK327688 TBG327688 TLC327688 TUY327688 UEU327688 UOQ327688 UYM327688 VII327688 VSE327688 WCA327688 WLW327688 WVS327688 K393224 JG393224 TC393224 ACY393224 AMU393224 AWQ393224 BGM393224 BQI393224 CAE393224 CKA393224 CTW393224 DDS393224 DNO393224 DXK393224 EHG393224 ERC393224 FAY393224 FKU393224 FUQ393224 GEM393224 GOI393224 GYE393224 HIA393224 HRW393224 IBS393224 ILO393224 IVK393224 JFG393224 JPC393224 JYY393224 KIU393224 KSQ393224 LCM393224 LMI393224 LWE393224 MGA393224 MPW393224 MZS393224 NJO393224 NTK393224 ODG393224 ONC393224 OWY393224 PGU393224 PQQ393224 QAM393224 QKI393224 QUE393224 REA393224 RNW393224 RXS393224 SHO393224 SRK393224 TBG393224 TLC393224 TUY393224 UEU393224 UOQ393224 UYM393224 VII393224 VSE393224 WCA393224 WLW393224 WVS393224 K458760 JG458760 TC458760 ACY458760 AMU458760 AWQ458760 BGM458760 BQI458760 CAE458760 CKA458760 CTW458760 DDS458760 DNO458760 DXK458760 EHG458760 ERC458760 FAY458760 FKU458760 FUQ458760 GEM458760 GOI458760 GYE458760 HIA458760 HRW458760 IBS458760 ILO458760 IVK458760 JFG458760 JPC458760 JYY458760 KIU458760 KSQ458760 LCM458760 LMI458760 LWE458760 MGA458760 MPW458760 MZS458760 NJO458760 NTK458760 ODG458760 ONC458760 OWY458760 PGU458760 PQQ458760 QAM458760 QKI458760 QUE458760 REA458760 RNW458760 RXS458760 SHO458760 SRK458760 TBG458760 TLC458760 TUY458760 UEU458760 UOQ458760 UYM458760 VII458760 VSE458760 WCA458760 WLW458760 WVS458760 K524296 JG524296 TC524296 ACY524296 AMU524296 AWQ524296 BGM524296 BQI524296 CAE524296 CKA524296 CTW524296 DDS524296 DNO524296 DXK524296 EHG524296 ERC524296 FAY524296 FKU524296 FUQ524296 GEM524296 GOI524296 GYE524296 HIA524296 HRW524296 IBS524296 ILO524296 IVK524296 JFG524296 JPC524296 JYY524296 KIU524296 KSQ524296 LCM524296 LMI524296 LWE524296 MGA524296 MPW524296 MZS524296 NJO524296 NTK524296 ODG524296 ONC524296 OWY524296 PGU524296 PQQ524296 QAM524296 QKI524296 QUE524296 REA524296 RNW524296 RXS524296 SHO524296 SRK524296 TBG524296 TLC524296 TUY524296 UEU524296 UOQ524296 UYM524296 VII524296 VSE524296 WCA524296 WLW524296 WVS524296 K589832 JG589832 TC589832 ACY589832 AMU589832 AWQ589832 BGM589832 BQI589832 CAE589832 CKA589832 CTW589832 DDS589832 DNO589832 DXK589832 EHG589832 ERC589832 FAY589832 FKU589832 FUQ589832 GEM589832 GOI589832 GYE589832 HIA589832 HRW589832 IBS589832 ILO589832 IVK589832 JFG589832 JPC589832 JYY589832 KIU589832 KSQ589832 LCM589832 LMI589832 LWE589832 MGA589832 MPW589832 MZS589832 NJO589832 NTK589832 ODG589832 ONC589832 OWY589832 PGU589832 PQQ589832 QAM589832 QKI589832 QUE589832 REA589832 RNW589832 RXS589832 SHO589832 SRK589832 TBG589832 TLC589832 TUY589832 UEU589832 UOQ589832 UYM589832 VII589832 VSE589832 WCA589832 WLW589832 WVS589832 K655368 JG655368 TC655368 ACY655368 AMU655368 AWQ655368 BGM655368 BQI655368 CAE655368 CKA655368 CTW655368 DDS655368 DNO655368 DXK655368 EHG655368 ERC655368 FAY655368 FKU655368 FUQ655368 GEM655368 GOI655368 GYE655368 HIA655368 HRW655368 IBS655368 ILO655368 IVK655368 JFG655368 JPC655368 JYY655368 KIU655368 KSQ655368 LCM655368 LMI655368 LWE655368 MGA655368 MPW655368 MZS655368 NJO655368 NTK655368 ODG655368 ONC655368 OWY655368 PGU655368 PQQ655368 QAM655368 QKI655368 QUE655368 REA655368 RNW655368 RXS655368 SHO655368 SRK655368 TBG655368 TLC655368 TUY655368 UEU655368 UOQ655368 UYM655368 VII655368 VSE655368 WCA655368 WLW655368 WVS655368 K720904 JG720904 TC720904 ACY720904 AMU720904 AWQ720904 BGM720904 BQI720904 CAE720904 CKA720904 CTW720904 DDS720904 DNO720904 DXK720904 EHG720904 ERC720904 FAY720904 FKU720904 FUQ720904 GEM720904 GOI720904 GYE720904 HIA720904 HRW720904 IBS720904 ILO720904 IVK720904 JFG720904 JPC720904 JYY720904 KIU720904 KSQ720904 LCM720904 LMI720904 LWE720904 MGA720904 MPW720904 MZS720904 NJO720904 NTK720904 ODG720904 ONC720904 OWY720904 PGU720904 PQQ720904 QAM720904 QKI720904 QUE720904 REA720904 RNW720904 RXS720904 SHO720904 SRK720904 TBG720904 TLC720904 TUY720904 UEU720904 UOQ720904 UYM720904 VII720904 VSE720904 WCA720904 WLW720904 WVS720904 K786440 JG786440 TC786440 ACY786440 AMU786440 AWQ786440 BGM786440 BQI786440 CAE786440 CKA786440 CTW786440 DDS786440 DNO786440 DXK786440 EHG786440 ERC786440 FAY786440 FKU786440 FUQ786440 GEM786440 GOI786440 GYE786440 HIA786440 HRW786440 IBS786440 ILO786440 IVK786440 JFG786440 JPC786440 JYY786440 KIU786440 KSQ786440 LCM786440 LMI786440 LWE786440 MGA786440 MPW786440 MZS786440 NJO786440 NTK786440 ODG786440 ONC786440 OWY786440 PGU786440 PQQ786440 QAM786440 QKI786440 QUE786440 REA786440 RNW786440 RXS786440 SHO786440 SRK786440 TBG786440 TLC786440 TUY786440 UEU786440 UOQ786440 UYM786440 VII786440 VSE786440 WCA786440 WLW786440 WVS786440 K851976 JG851976 TC851976 ACY851976 AMU851976 AWQ851976 BGM851976 BQI851976 CAE851976 CKA851976 CTW851976 DDS851976 DNO851976 DXK851976 EHG851976 ERC851976 FAY851976 FKU851976 FUQ851976 GEM851976 GOI851976 GYE851976 HIA851976 HRW851976 IBS851976 ILO851976 IVK851976 JFG851976 JPC851976 JYY851976 KIU851976 KSQ851976 LCM851976 LMI851976 LWE851976 MGA851976 MPW851976 MZS851976 NJO851976 NTK851976 ODG851976 ONC851976 OWY851976 PGU851976 PQQ851976 QAM851976 QKI851976 QUE851976 REA851976 RNW851976 RXS851976 SHO851976 SRK851976 TBG851976 TLC851976 TUY851976 UEU851976 UOQ851976 UYM851976 VII851976 VSE851976 WCA851976 WLW851976 WVS851976 K917512 JG917512 TC917512 ACY917512 AMU917512 AWQ917512 BGM917512 BQI917512 CAE917512 CKA917512 CTW917512 DDS917512 DNO917512 DXK917512 EHG917512 ERC917512 FAY917512 FKU917512 FUQ917512 GEM917512 GOI917512 GYE917512 HIA917512 HRW917512 IBS917512 ILO917512 IVK917512 JFG917512 JPC917512 JYY917512 KIU917512 KSQ917512 LCM917512 LMI917512 LWE917512 MGA917512 MPW917512 MZS917512 NJO917512 NTK917512 ODG917512 ONC917512 OWY917512 PGU917512 PQQ917512 QAM917512 QKI917512 QUE917512 REA917512 RNW917512 RXS917512 SHO917512 SRK917512 TBG917512 TLC917512 TUY917512 UEU917512 UOQ917512 UYM917512 VII917512 VSE917512 WCA917512 WLW917512 WVS917512 K983048 JG983048 TC983048 ACY983048 AMU983048 AWQ983048 BGM983048 BQI983048 CAE983048 CKA983048 CTW983048 DDS983048 DNO983048 DXK983048 EHG983048 ERC983048 FAY983048 FKU983048 FUQ983048 GEM983048 GOI983048 GYE983048 HIA983048 HRW983048 IBS983048 ILO983048 IVK983048 JFG983048 JPC983048 JYY983048 KIU983048 KSQ983048 LCM983048 LMI983048 LWE983048 MGA983048 MPW983048 MZS983048 NJO983048 NTK983048 ODG983048 ONC983048 OWY983048 PGU983048 PQQ983048 QAM983048 QKI983048 QUE983048 REA983048 RNW983048 RXS983048 SHO983048 SRK983048 TBG983048 TLC983048 TUY983048 UEU983048 UOQ983048 UYM983048 VII983048 VSE983048 WCA983048 WLW983048" xr:uid="{150649B3-B370-462B-9374-CA971C6D98F8}">
      <formula1>$O$5:$O$25</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xr:uid="{04BDFED3-6581-4C9E-B573-A3699A21CDD2}">
      <formula1>$Q$5:$Q$25</formula1>
    </dataValidation>
    <dataValidation type="list" allowBlank="1" showInputMessage="1" showErrorMessage="1" sqref="K5 JG5 TC5 ACY5 AMU5 AWQ5 BGM5 BQI5 CAE5 CKA5 CTW5 DDS5 DNO5 DXK5 EHG5 ERC5 FAY5 FKU5 FUQ5 GEM5 GOI5 GYE5 HIA5 HRW5 IBS5 ILO5 IVK5 JFG5 JPC5 JYY5 KIU5 KSQ5 LCM5 LMI5 LWE5 MGA5 MPW5 MZS5 NJO5 NTK5 ODG5 ONC5 OWY5 PGU5 PQQ5 QAM5 QKI5 QUE5 REA5 RNW5 RXS5 SHO5 SRK5 TBG5 TLC5 TUY5 UEU5 UOQ5 UYM5 VII5 VSE5 WCA5 WLW5 WVS5 K65541 JG65541 TC65541 ACY65541 AMU65541 AWQ65541 BGM65541 BQI65541 CAE65541 CKA65541 CTW65541 DDS65541 DNO65541 DXK65541 EHG65541 ERC65541 FAY65541 FKU65541 FUQ65541 GEM65541 GOI65541 GYE65541 HIA65541 HRW65541 IBS65541 ILO65541 IVK65541 JFG65541 JPC65541 JYY65541 KIU65541 KSQ65541 LCM65541 LMI65541 LWE65541 MGA65541 MPW65541 MZS65541 NJO65541 NTK65541 ODG65541 ONC65541 OWY65541 PGU65541 PQQ65541 QAM65541 QKI65541 QUE65541 REA65541 RNW65541 RXS65541 SHO65541 SRK65541 TBG65541 TLC65541 TUY65541 UEU65541 UOQ65541 UYM65541 VII65541 VSE65541 WCA65541 WLW65541 WVS65541 K131077 JG131077 TC131077 ACY131077 AMU131077 AWQ131077 BGM131077 BQI131077 CAE131077 CKA131077 CTW131077 DDS131077 DNO131077 DXK131077 EHG131077 ERC131077 FAY131077 FKU131077 FUQ131077 GEM131077 GOI131077 GYE131077 HIA131077 HRW131077 IBS131077 ILO131077 IVK131077 JFG131077 JPC131077 JYY131077 KIU131077 KSQ131077 LCM131077 LMI131077 LWE131077 MGA131077 MPW131077 MZS131077 NJO131077 NTK131077 ODG131077 ONC131077 OWY131077 PGU131077 PQQ131077 QAM131077 QKI131077 QUE131077 REA131077 RNW131077 RXS131077 SHO131077 SRK131077 TBG131077 TLC131077 TUY131077 UEU131077 UOQ131077 UYM131077 VII131077 VSE131077 WCA131077 WLW131077 WVS131077 K196613 JG196613 TC196613 ACY196613 AMU196613 AWQ196613 BGM196613 BQI196613 CAE196613 CKA196613 CTW196613 DDS196613 DNO196613 DXK196613 EHG196613 ERC196613 FAY196613 FKU196613 FUQ196613 GEM196613 GOI196613 GYE196613 HIA196613 HRW196613 IBS196613 ILO196613 IVK196613 JFG196613 JPC196613 JYY196613 KIU196613 KSQ196613 LCM196613 LMI196613 LWE196613 MGA196613 MPW196613 MZS196613 NJO196613 NTK196613 ODG196613 ONC196613 OWY196613 PGU196613 PQQ196613 QAM196613 QKI196613 QUE196613 REA196613 RNW196613 RXS196613 SHO196613 SRK196613 TBG196613 TLC196613 TUY196613 UEU196613 UOQ196613 UYM196613 VII196613 VSE196613 WCA196613 WLW196613 WVS196613 K262149 JG262149 TC262149 ACY262149 AMU262149 AWQ262149 BGM262149 BQI262149 CAE262149 CKA262149 CTW262149 DDS262149 DNO262149 DXK262149 EHG262149 ERC262149 FAY262149 FKU262149 FUQ262149 GEM262149 GOI262149 GYE262149 HIA262149 HRW262149 IBS262149 ILO262149 IVK262149 JFG262149 JPC262149 JYY262149 KIU262149 KSQ262149 LCM262149 LMI262149 LWE262149 MGA262149 MPW262149 MZS262149 NJO262149 NTK262149 ODG262149 ONC262149 OWY262149 PGU262149 PQQ262149 QAM262149 QKI262149 QUE262149 REA262149 RNW262149 RXS262149 SHO262149 SRK262149 TBG262149 TLC262149 TUY262149 UEU262149 UOQ262149 UYM262149 VII262149 VSE262149 WCA262149 WLW262149 WVS262149 K327685 JG327685 TC327685 ACY327685 AMU327685 AWQ327685 BGM327685 BQI327685 CAE327685 CKA327685 CTW327685 DDS327685 DNO327685 DXK327685 EHG327685 ERC327685 FAY327685 FKU327685 FUQ327685 GEM327685 GOI327685 GYE327685 HIA327685 HRW327685 IBS327685 ILO327685 IVK327685 JFG327685 JPC327685 JYY327685 KIU327685 KSQ327685 LCM327685 LMI327685 LWE327685 MGA327685 MPW327685 MZS327685 NJO327685 NTK327685 ODG327685 ONC327685 OWY327685 PGU327685 PQQ327685 QAM327685 QKI327685 QUE327685 REA327685 RNW327685 RXS327685 SHO327685 SRK327685 TBG327685 TLC327685 TUY327685 UEU327685 UOQ327685 UYM327685 VII327685 VSE327685 WCA327685 WLW327685 WVS327685 K393221 JG393221 TC393221 ACY393221 AMU393221 AWQ393221 BGM393221 BQI393221 CAE393221 CKA393221 CTW393221 DDS393221 DNO393221 DXK393221 EHG393221 ERC393221 FAY393221 FKU393221 FUQ393221 GEM393221 GOI393221 GYE393221 HIA393221 HRW393221 IBS393221 ILO393221 IVK393221 JFG393221 JPC393221 JYY393221 KIU393221 KSQ393221 LCM393221 LMI393221 LWE393221 MGA393221 MPW393221 MZS393221 NJO393221 NTK393221 ODG393221 ONC393221 OWY393221 PGU393221 PQQ393221 QAM393221 QKI393221 QUE393221 REA393221 RNW393221 RXS393221 SHO393221 SRK393221 TBG393221 TLC393221 TUY393221 UEU393221 UOQ393221 UYM393221 VII393221 VSE393221 WCA393221 WLW393221 WVS393221 K458757 JG458757 TC458757 ACY458757 AMU458757 AWQ458757 BGM458757 BQI458757 CAE458757 CKA458757 CTW458757 DDS458757 DNO458757 DXK458757 EHG458757 ERC458757 FAY458757 FKU458757 FUQ458757 GEM458757 GOI458757 GYE458757 HIA458757 HRW458757 IBS458757 ILO458757 IVK458757 JFG458757 JPC458757 JYY458757 KIU458757 KSQ458757 LCM458757 LMI458757 LWE458757 MGA458757 MPW458757 MZS458757 NJO458757 NTK458757 ODG458757 ONC458757 OWY458757 PGU458757 PQQ458757 QAM458757 QKI458757 QUE458757 REA458757 RNW458757 RXS458757 SHO458757 SRK458757 TBG458757 TLC458757 TUY458757 UEU458757 UOQ458757 UYM458757 VII458757 VSE458757 WCA458757 WLW458757 WVS458757 K524293 JG524293 TC524293 ACY524293 AMU524293 AWQ524293 BGM524293 BQI524293 CAE524293 CKA524293 CTW524293 DDS524293 DNO524293 DXK524293 EHG524293 ERC524293 FAY524293 FKU524293 FUQ524293 GEM524293 GOI524293 GYE524293 HIA524293 HRW524293 IBS524293 ILO524293 IVK524293 JFG524293 JPC524293 JYY524293 KIU524293 KSQ524293 LCM524293 LMI524293 LWE524293 MGA524293 MPW524293 MZS524293 NJO524293 NTK524293 ODG524293 ONC524293 OWY524293 PGU524293 PQQ524293 QAM524293 QKI524293 QUE524293 REA524293 RNW524293 RXS524293 SHO524293 SRK524293 TBG524293 TLC524293 TUY524293 UEU524293 UOQ524293 UYM524293 VII524293 VSE524293 WCA524293 WLW524293 WVS524293 K589829 JG589829 TC589829 ACY589829 AMU589829 AWQ589829 BGM589829 BQI589829 CAE589829 CKA589829 CTW589829 DDS589829 DNO589829 DXK589829 EHG589829 ERC589829 FAY589829 FKU589829 FUQ589829 GEM589829 GOI589829 GYE589829 HIA589829 HRW589829 IBS589829 ILO589829 IVK589829 JFG589829 JPC589829 JYY589829 KIU589829 KSQ589829 LCM589829 LMI589829 LWE589829 MGA589829 MPW589829 MZS589829 NJO589829 NTK589829 ODG589829 ONC589829 OWY589829 PGU589829 PQQ589829 QAM589829 QKI589829 QUE589829 REA589829 RNW589829 RXS589829 SHO589829 SRK589829 TBG589829 TLC589829 TUY589829 UEU589829 UOQ589829 UYM589829 VII589829 VSE589829 WCA589829 WLW589829 WVS589829 K655365 JG655365 TC655365 ACY655365 AMU655365 AWQ655365 BGM655365 BQI655365 CAE655365 CKA655365 CTW655365 DDS655365 DNO655365 DXK655365 EHG655365 ERC655365 FAY655365 FKU655365 FUQ655365 GEM655365 GOI655365 GYE655365 HIA655365 HRW655365 IBS655365 ILO655365 IVK655365 JFG655365 JPC655365 JYY655365 KIU655365 KSQ655365 LCM655365 LMI655365 LWE655365 MGA655365 MPW655365 MZS655365 NJO655365 NTK655365 ODG655365 ONC655365 OWY655365 PGU655365 PQQ655365 QAM655365 QKI655365 QUE655365 REA655365 RNW655365 RXS655365 SHO655365 SRK655365 TBG655365 TLC655365 TUY655365 UEU655365 UOQ655365 UYM655365 VII655365 VSE655365 WCA655365 WLW655365 WVS655365 K720901 JG720901 TC720901 ACY720901 AMU720901 AWQ720901 BGM720901 BQI720901 CAE720901 CKA720901 CTW720901 DDS720901 DNO720901 DXK720901 EHG720901 ERC720901 FAY720901 FKU720901 FUQ720901 GEM720901 GOI720901 GYE720901 HIA720901 HRW720901 IBS720901 ILO720901 IVK720901 JFG720901 JPC720901 JYY720901 KIU720901 KSQ720901 LCM720901 LMI720901 LWE720901 MGA720901 MPW720901 MZS720901 NJO720901 NTK720901 ODG720901 ONC720901 OWY720901 PGU720901 PQQ720901 QAM720901 QKI720901 QUE720901 REA720901 RNW720901 RXS720901 SHO720901 SRK720901 TBG720901 TLC720901 TUY720901 UEU720901 UOQ720901 UYM720901 VII720901 VSE720901 WCA720901 WLW720901 WVS720901 K786437 JG786437 TC786437 ACY786437 AMU786437 AWQ786437 BGM786437 BQI786437 CAE786437 CKA786437 CTW786437 DDS786437 DNO786437 DXK786437 EHG786437 ERC786437 FAY786437 FKU786437 FUQ786437 GEM786437 GOI786437 GYE786437 HIA786437 HRW786437 IBS786437 ILO786437 IVK786437 JFG786437 JPC786437 JYY786437 KIU786437 KSQ786437 LCM786437 LMI786437 LWE786437 MGA786437 MPW786437 MZS786437 NJO786437 NTK786437 ODG786437 ONC786437 OWY786437 PGU786437 PQQ786437 QAM786437 QKI786437 QUE786437 REA786437 RNW786437 RXS786437 SHO786437 SRK786437 TBG786437 TLC786437 TUY786437 UEU786437 UOQ786437 UYM786437 VII786437 VSE786437 WCA786437 WLW786437 WVS786437 K851973 JG851973 TC851973 ACY851973 AMU851973 AWQ851973 BGM851973 BQI851973 CAE851973 CKA851973 CTW851973 DDS851973 DNO851973 DXK851973 EHG851973 ERC851973 FAY851973 FKU851973 FUQ851973 GEM851973 GOI851973 GYE851973 HIA851973 HRW851973 IBS851973 ILO851973 IVK851973 JFG851973 JPC851973 JYY851973 KIU851973 KSQ851973 LCM851973 LMI851973 LWE851973 MGA851973 MPW851973 MZS851973 NJO851973 NTK851973 ODG851973 ONC851973 OWY851973 PGU851973 PQQ851973 QAM851973 QKI851973 QUE851973 REA851973 RNW851973 RXS851973 SHO851973 SRK851973 TBG851973 TLC851973 TUY851973 UEU851973 UOQ851973 UYM851973 VII851973 VSE851973 WCA851973 WLW851973 WVS851973 K917509 JG917509 TC917509 ACY917509 AMU917509 AWQ917509 BGM917509 BQI917509 CAE917509 CKA917509 CTW917509 DDS917509 DNO917509 DXK917509 EHG917509 ERC917509 FAY917509 FKU917509 FUQ917509 GEM917509 GOI917509 GYE917509 HIA917509 HRW917509 IBS917509 ILO917509 IVK917509 JFG917509 JPC917509 JYY917509 KIU917509 KSQ917509 LCM917509 LMI917509 LWE917509 MGA917509 MPW917509 MZS917509 NJO917509 NTK917509 ODG917509 ONC917509 OWY917509 PGU917509 PQQ917509 QAM917509 QKI917509 QUE917509 REA917509 RNW917509 RXS917509 SHO917509 SRK917509 TBG917509 TLC917509 TUY917509 UEU917509 UOQ917509 UYM917509 VII917509 VSE917509 WCA917509 WLW917509 WVS917509 K983045 JG983045 TC983045 ACY983045 AMU983045 AWQ983045 BGM983045 BQI983045 CAE983045 CKA983045 CTW983045 DDS983045 DNO983045 DXK983045 EHG983045 ERC983045 FAY983045 FKU983045 FUQ983045 GEM983045 GOI983045 GYE983045 HIA983045 HRW983045 IBS983045 ILO983045 IVK983045 JFG983045 JPC983045 JYY983045 KIU983045 KSQ983045 LCM983045 LMI983045 LWE983045 MGA983045 MPW983045 MZS983045 NJO983045 NTK983045 ODG983045 ONC983045 OWY983045 PGU983045 PQQ983045 QAM983045 QKI983045 QUE983045 REA983045 RNW983045 RXS983045 SHO983045 SRK983045 TBG983045 TLC983045 TUY983045 UEU983045 UOQ983045 UYM983045 VII983045 VSE983045 WCA983045 WLW983045 WVS983045" xr:uid="{DE1042B6-72DB-46FA-971B-D8F53B0696A6}">
      <formula1>$M$6:$M$17</formula1>
    </dataValidation>
    <dataValidation type="list" allowBlank="1" showInputMessage="1" showErrorMessage="1" sqref="K4" xr:uid="{A4D13F1B-3E88-4FAF-B198-330A09856902}">
      <formula1>"2021, 2022, 2023, 2024"</formula1>
    </dataValidation>
    <dataValidation type="list" allowBlank="1" showInputMessage="1" showErrorMessage="1" sqref="K8" xr:uid="{DD60CA63-7C0D-4204-95FE-2B94E54E1FBA}">
      <formula1>$O$5:$O$37</formula1>
    </dataValidation>
    <dataValidation type="list" allowBlank="1" showInputMessage="1" showErrorMessage="1" sqref="K12" xr:uid="{16AFA606-1D30-4782-8A18-CCC93F5FD897}">
      <formula1>$Q$5:$Q$37</formula1>
    </dataValidation>
  </dataValidations>
  <hyperlinks>
    <hyperlink ref="O3:R3" r:id="rId1" display="Posted Price" xr:uid="{6701CE44-C717-41D9-ADF8-D9D5AEBEB889}"/>
  </hyperlinks>
  <printOptions horizontalCentered="1"/>
  <pageMargins left="0.25" right="0.25" top="0.75" bottom="0.75" header="0.3" footer="0.3"/>
  <pageSetup scale="60" orientation="landscape" horizontalDpi="4294967295" r:id="rId2"/>
  <rowBreaks count="1" manualBreakCount="1">
    <brk id="6" min="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02EB6-44FF-441A-8F50-2A8E6D43D92B}">
  <dimension ref="B1:V117"/>
  <sheetViews>
    <sheetView showGridLines="0" showRowColHeaders="0" zoomScale="90" zoomScaleNormal="90" workbookViewId="0">
      <selection activeCell="C24" sqref="C24"/>
    </sheetView>
  </sheetViews>
  <sheetFormatPr defaultRowHeight="13.2" x14ac:dyDescent="0.25"/>
  <cols>
    <col min="1" max="1" width="9.109375" style="5"/>
    <col min="2" max="2" width="20" style="5" customWidth="1"/>
    <col min="3" max="3" width="28.88671875" style="5" customWidth="1"/>
    <col min="4" max="4" width="17.5546875" style="5" customWidth="1"/>
    <col min="5" max="5" width="19.5546875" style="5" customWidth="1"/>
    <col min="6" max="6" width="25.109375" style="5" customWidth="1"/>
    <col min="7" max="7" width="21.44140625" style="5" customWidth="1"/>
    <col min="8" max="8" width="14.109375" style="5" customWidth="1"/>
    <col min="9" max="9" width="6.5546875" style="63" hidden="1" customWidth="1"/>
    <col min="10" max="10" width="33.5546875" style="4" hidden="1" customWidth="1"/>
    <col min="11" max="11" width="20.44140625" style="4" hidden="1" customWidth="1"/>
    <col min="12" max="12" width="4.109375" style="4" hidden="1" customWidth="1"/>
    <col min="13" max="13" width="17.5546875" style="5" hidden="1" customWidth="1"/>
    <col min="14" max="14" width="4.109375" style="5" hidden="1" customWidth="1"/>
    <col min="15" max="16" width="18.88671875" style="67" hidden="1" customWidth="1"/>
    <col min="17" max="17" width="20.44140625" style="67" hidden="1" customWidth="1"/>
    <col min="18" max="18" width="17.44140625" style="67" hidden="1" customWidth="1"/>
    <col min="19" max="19" width="4" style="5" hidden="1" customWidth="1"/>
    <col min="20" max="20" width="153.5546875" style="5" hidden="1" customWidth="1"/>
    <col min="21" max="21" width="13.88671875" style="5" customWidth="1"/>
    <col min="22" max="23" width="9.109375" style="5" customWidth="1"/>
    <col min="24" max="58" width="8.88671875" style="5" customWidth="1"/>
    <col min="59" max="257" width="9.109375" style="5"/>
    <col min="258" max="258" width="20" style="5" customWidth="1"/>
    <col min="259" max="259" width="16.109375" style="5" customWidth="1"/>
    <col min="260" max="260" width="26.5546875" style="5" customWidth="1"/>
    <col min="261" max="261" width="19.5546875" style="5" customWidth="1"/>
    <col min="262" max="262" width="22.44140625" style="5" customWidth="1"/>
    <col min="263" max="263" width="21.44140625" style="5" customWidth="1"/>
    <col min="264" max="264" width="14.109375" style="5" customWidth="1"/>
    <col min="265" max="265" width="6.5546875" style="5" customWidth="1"/>
    <col min="266" max="266" width="33.5546875" style="5" customWidth="1"/>
    <col min="267" max="267" width="20.44140625" style="5" customWidth="1"/>
    <col min="268" max="268" width="4.109375" style="5" customWidth="1"/>
    <col min="269" max="269" width="17.5546875" style="5" customWidth="1"/>
    <col min="270" max="270" width="4.109375" style="5" customWidth="1"/>
    <col min="271" max="272" width="18.88671875" style="5" customWidth="1"/>
    <col min="273" max="273" width="20.44140625" style="5" customWidth="1"/>
    <col min="274" max="274" width="17.44140625" style="5" customWidth="1"/>
    <col min="275" max="275" width="4.109375" style="5" customWidth="1"/>
    <col min="276" max="276" width="153.5546875" style="5" customWidth="1"/>
    <col min="277" max="277" width="13.88671875" style="5" customWidth="1"/>
    <col min="278" max="513" width="9.109375" style="5"/>
    <col min="514" max="514" width="20" style="5" customWidth="1"/>
    <col min="515" max="515" width="16.109375" style="5" customWidth="1"/>
    <col min="516" max="516" width="26.5546875" style="5" customWidth="1"/>
    <col min="517" max="517" width="19.5546875" style="5" customWidth="1"/>
    <col min="518" max="518" width="22.44140625" style="5" customWidth="1"/>
    <col min="519" max="519" width="21.44140625" style="5" customWidth="1"/>
    <col min="520" max="520" width="14.109375" style="5" customWidth="1"/>
    <col min="521" max="521" width="6.5546875" style="5" customWidth="1"/>
    <col min="522" max="522" width="33.5546875" style="5" customWidth="1"/>
    <col min="523" max="523" width="20.44140625" style="5" customWidth="1"/>
    <col min="524" max="524" width="4.109375" style="5" customWidth="1"/>
    <col min="525" max="525" width="17.5546875" style="5" customWidth="1"/>
    <col min="526" max="526" width="4.109375" style="5" customWidth="1"/>
    <col min="527" max="528" width="18.88671875" style="5" customWidth="1"/>
    <col min="529" max="529" width="20.44140625" style="5" customWidth="1"/>
    <col min="530" max="530" width="17.44140625" style="5" customWidth="1"/>
    <col min="531" max="531" width="4.109375" style="5" customWidth="1"/>
    <col min="532" max="532" width="153.5546875" style="5" customWidth="1"/>
    <col min="533" max="533" width="13.88671875" style="5" customWidth="1"/>
    <col min="534" max="769" width="9.109375" style="5"/>
    <col min="770" max="770" width="20" style="5" customWidth="1"/>
    <col min="771" max="771" width="16.109375" style="5" customWidth="1"/>
    <col min="772" max="772" width="26.5546875" style="5" customWidth="1"/>
    <col min="773" max="773" width="19.5546875" style="5" customWidth="1"/>
    <col min="774" max="774" width="22.44140625" style="5" customWidth="1"/>
    <col min="775" max="775" width="21.44140625" style="5" customWidth="1"/>
    <col min="776" max="776" width="14.109375" style="5" customWidth="1"/>
    <col min="777" max="777" width="6.5546875" style="5" customWidth="1"/>
    <col min="778" max="778" width="33.5546875" style="5" customWidth="1"/>
    <col min="779" max="779" width="20.44140625" style="5" customWidth="1"/>
    <col min="780" max="780" width="4.109375" style="5" customWidth="1"/>
    <col min="781" max="781" width="17.5546875" style="5" customWidth="1"/>
    <col min="782" max="782" width="4.109375" style="5" customWidth="1"/>
    <col min="783" max="784" width="18.88671875" style="5" customWidth="1"/>
    <col min="785" max="785" width="20.44140625" style="5" customWidth="1"/>
    <col min="786" max="786" width="17.44140625" style="5" customWidth="1"/>
    <col min="787" max="787" width="4.109375" style="5" customWidth="1"/>
    <col min="788" max="788" width="153.5546875" style="5" customWidth="1"/>
    <col min="789" max="789" width="13.88671875" style="5" customWidth="1"/>
    <col min="790" max="1025" width="9.109375" style="5"/>
    <col min="1026" max="1026" width="20" style="5" customWidth="1"/>
    <col min="1027" max="1027" width="16.109375" style="5" customWidth="1"/>
    <col min="1028" max="1028" width="26.5546875" style="5" customWidth="1"/>
    <col min="1029" max="1029" width="19.5546875" style="5" customWidth="1"/>
    <col min="1030" max="1030" width="22.44140625" style="5" customWidth="1"/>
    <col min="1031" max="1031" width="21.44140625" style="5" customWidth="1"/>
    <col min="1032" max="1032" width="14.109375" style="5" customWidth="1"/>
    <col min="1033" max="1033" width="6.5546875" style="5" customWidth="1"/>
    <col min="1034" max="1034" width="33.5546875" style="5" customWidth="1"/>
    <col min="1035" max="1035" width="20.44140625" style="5" customWidth="1"/>
    <col min="1036" max="1036" width="4.109375" style="5" customWidth="1"/>
    <col min="1037" max="1037" width="17.5546875" style="5" customWidth="1"/>
    <col min="1038" max="1038" width="4.109375" style="5" customWidth="1"/>
    <col min="1039" max="1040" width="18.88671875" style="5" customWidth="1"/>
    <col min="1041" max="1041" width="20.44140625" style="5" customWidth="1"/>
    <col min="1042" max="1042" width="17.44140625" style="5" customWidth="1"/>
    <col min="1043" max="1043" width="4.109375" style="5" customWidth="1"/>
    <col min="1044" max="1044" width="153.5546875" style="5" customWidth="1"/>
    <col min="1045" max="1045" width="13.88671875" style="5" customWidth="1"/>
    <col min="1046" max="1281" width="9.109375" style="5"/>
    <col min="1282" max="1282" width="20" style="5" customWidth="1"/>
    <col min="1283" max="1283" width="16.109375" style="5" customWidth="1"/>
    <col min="1284" max="1284" width="26.5546875" style="5" customWidth="1"/>
    <col min="1285" max="1285" width="19.5546875" style="5" customWidth="1"/>
    <col min="1286" max="1286" width="22.44140625" style="5" customWidth="1"/>
    <col min="1287" max="1287" width="21.44140625" style="5" customWidth="1"/>
    <col min="1288" max="1288" width="14.109375" style="5" customWidth="1"/>
    <col min="1289" max="1289" width="6.5546875" style="5" customWidth="1"/>
    <col min="1290" max="1290" width="33.5546875" style="5" customWidth="1"/>
    <col min="1291" max="1291" width="20.44140625" style="5" customWidth="1"/>
    <col min="1292" max="1292" width="4.109375" style="5" customWidth="1"/>
    <col min="1293" max="1293" width="17.5546875" style="5" customWidth="1"/>
    <col min="1294" max="1294" width="4.109375" style="5" customWidth="1"/>
    <col min="1295" max="1296" width="18.88671875" style="5" customWidth="1"/>
    <col min="1297" max="1297" width="20.44140625" style="5" customWidth="1"/>
    <col min="1298" max="1298" width="17.44140625" style="5" customWidth="1"/>
    <col min="1299" max="1299" width="4.109375" style="5" customWidth="1"/>
    <col min="1300" max="1300" width="153.5546875" style="5" customWidth="1"/>
    <col min="1301" max="1301" width="13.88671875" style="5" customWidth="1"/>
    <col min="1302" max="1537" width="9.109375" style="5"/>
    <col min="1538" max="1538" width="20" style="5" customWidth="1"/>
    <col min="1539" max="1539" width="16.109375" style="5" customWidth="1"/>
    <col min="1540" max="1540" width="26.5546875" style="5" customWidth="1"/>
    <col min="1541" max="1541" width="19.5546875" style="5" customWidth="1"/>
    <col min="1542" max="1542" width="22.44140625" style="5" customWidth="1"/>
    <col min="1543" max="1543" width="21.44140625" style="5" customWidth="1"/>
    <col min="1544" max="1544" width="14.109375" style="5" customWidth="1"/>
    <col min="1545" max="1545" width="6.5546875" style="5" customWidth="1"/>
    <col min="1546" max="1546" width="33.5546875" style="5" customWidth="1"/>
    <col min="1547" max="1547" width="20.44140625" style="5" customWidth="1"/>
    <col min="1548" max="1548" width="4.109375" style="5" customWidth="1"/>
    <col min="1549" max="1549" width="17.5546875" style="5" customWidth="1"/>
    <col min="1550" max="1550" width="4.109375" style="5" customWidth="1"/>
    <col min="1551" max="1552" width="18.88671875" style="5" customWidth="1"/>
    <col min="1553" max="1553" width="20.44140625" style="5" customWidth="1"/>
    <col min="1554" max="1554" width="17.44140625" style="5" customWidth="1"/>
    <col min="1555" max="1555" width="4.109375" style="5" customWidth="1"/>
    <col min="1556" max="1556" width="153.5546875" style="5" customWidth="1"/>
    <col min="1557" max="1557" width="13.88671875" style="5" customWidth="1"/>
    <col min="1558" max="1793" width="9.109375" style="5"/>
    <col min="1794" max="1794" width="20" style="5" customWidth="1"/>
    <col min="1795" max="1795" width="16.109375" style="5" customWidth="1"/>
    <col min="1796" max="1796" width="26.5546875" style="5" customWidth="1"/>
    <col min="1797" max="1797" width="19.5546875" style="5" customWidth="1"/>
    <col min="1798" max="1798" width="22.44140625" style="5" customWidth="1"/>
    <col min="1799" max="1799" width="21.44140625" style="5" customWidth="1"/>
    <col min="1800" max="1800" width="14.109375" style="5" customWidth="1"/>
    <col min="1801" max="1801" width="6.5546875" style="5" customWidth="1"/>
    <col min="1802" max="1802" width="33.5546875" style="5" customWidth="1"/>
    <col min="1803" max="1803" width="20.44140625" style="5" customWidth="1"/>
    <col min="1804" max="1804" width="4.109375" style="5" customWidth="1"/>
    <col min="1805" max="1805" width="17.5546875" style="5" customWidth="1"/>
    <col min="1806" max="1806" width="4.109375" style="5" customWidth="1"/>
    <col min="1807" max="1808" width="18.88671875" style="5" customWidth="1"/>
    <col min="1809" max="1809" width="20.44140625" style="5" customWidth="1"/>
    <col min="1810" max="1810" width="17.44140625" style="5" customWidth="1"/>
    <col min="1811" max="1811" width="4.109375" style="5" customWidth="1"/>
    <col min="1812" max="1812" width="153.5546875" style="5" customWidth="1"/>
    <col min="1813" max="1813" width="13.88671875" style="5" customWidth="1"/>
    <col min="1814" max="2049" width="9.109375" style="5"/>
    <col min="2050" max="2050" width="20" style="5" customWidth="1"/>
    <col min="2051" max="2051" width="16.109375" style="5" customWidth="1"/>
    <col min="2052" max="2052" width="26.5546875" style="5" customWidth="1"/>
    <col min="2053" max="2053" width="19.5546875" style="5" customWidth="1"/>
    <col min="2054" max="2054" width="22.44140625" style="5" customWidth="1"/>
    <col min="2055" max="2055" width="21.44140625" style="5" customWidth="1"/>
    <col min="2056" max="2056" width="14.109375" style="5" customWidth="1"/>
    <col min="2057" max="2057" width="6.5546875" style="5" customWidth="1"/>
    <col min="2058" max="2058" width="33.5546875" style="5" customWidth="1"/>
    <col min="2059" max="2059" width="20.44140625" style="5" customWidth="1"/>
    <col min="2060" max="2060" width="4.109375" style="5" customWidth="1"/>
    <col min="2061" max="2061" width="17.5546875" style="5" customWidth="1"/>
    <col min="2062" max="2062" width="4.109375" style="5" customWidth="1"/>
    <col min="2063" max="2064" width="18.88671875" style="5" customWidth="1"/>
    <col min="2065" max="2065" width="20.44140625" style="5" customWidth="1"/>
    <col min="2066" max="2066" width="17.44140625" style="5" customWidth="1"/>
    <col min="2067" max="2067" width="4.109375" style="5" customWidth="1"/>
    <col min="2068" max="2068" width="153.5546875" style="5" customWidth="1"/>
    <col min="2069" max="2069" width="13.88671875" style="5" customWidth="1"/>
    <col min="2070" max="2305" width="9.109375" style="5"/>
    <col min="2306" max="2306" width="20" style="5" customWidth="1"/>
    <col min="2307" max="2307" width="16.109375" style="5" customWidth="1"/>
    <col min="2308" max="2308" width="26.5546875" style="5" customWidth="1"/>
    <col min="2309" max="2309" width="19.5546875" style="5" customWidth="1"/>
    <col min="2310" max="2310" width="22.44140625" style="5" customWidth="1"/>
    <col min="2311" max="2311" width="21.44140625" style="5" customWidth="1"/>
    <col min="2312" max="2312" width="14.109375" style="5" customWidth="1"/>
    <col min="2313" max="2313" width="6.5546875" style="5" customWidth="1"/>
    <col min="2314" max="2314" width="33.5546875" style="5" customWidth="1"/>
    <col min="2315" max="2315" width="20.44140625" style="5" customWidth="1"/>
    <col min="2316" max="2316" width="4.109375" style="5" customWidth="1"/>
    <col min="2317" max="2317" width="17.5546875" style="5" customWidth="1"/>
    <col min="2318" max="2318" width="4.109375" style="5" customWidth="1"/>
    <col min="2319" max="2320" width="18.88671875" style="5" customWidth="1"/>
    <col min="2321" max="2321" width="20.44140625" style="5" customWidth="1"/>
    <col min="2322" max="2322" width="17.44140625" style="5" customWidth="1"/>
    <col min="2323" max="2323" width="4.109375" style="5" customWidth="1"/>
    <col min="2324" max="2324" width="153.5546875" style="5" customWidth="1"/>
    <col min="2325" max="2325" width="13.88671875" style="5" customWidth="1"/>
    <col min="2326" max="2561" width="9.109375" style="5"/>
    <col min="2562" max="2562" width="20" style="5" customWidth="1"/>
    <col min="2563" max="2563" width="16.109375" style="5" customWidth="1"/>
    <col min="2564" max="2564" width="26.5546875" style="5" customWidth="1"/>
    <col min="2565" max="2565" width="19.5546875" style="5" customWidth="1"/>
    <col min="2566" max="2566" width="22.44140625" style="5" customWidth="1"/>
    <col min="2567" max="2567" width="21.44140625" style="5" customWidth="1"/>
    <col min="2568" max="2568" width="14.109375" style="5" customWidth="1"/>
    <col min="2569" max="2569" width="6.5546875" style="5" customWidth="1"/>
    <col min="2570" max="2570" width="33.5546875" style="5" customWidth="1"/>
    <col min="2571" max="2571" width="20.44140625" style="5" customWidth="1"/>
    <col min="2572" max="2572" width="4.109375" style="5" customWidth="1"/>
    <col min="2573" max="2573" width="17.5546875" style="5" customWidth="1"/>
    <col min="2574" max="2574" width="4.109375" style="5" customWidth="1"/>
    <col min="2575" max="2576" width="18.88671875" style="5" customWidth="1"/>
    <col min="2577" max="2577" width="20.44140625" style="5" customWidth="1"/>
    <col min="2578" max="2578" width="17.44140625" style="5" customWidth="1"/>
    <col min="2579" max="2579" width="4.109375" style="5" customWidth="1"/>
    <col min="2580" max="2580" width="153.5546875" style="5" customWidth="1"/>
    <col min="2581" max="2581" width="13.88671875" style="5" customWidth="1"/>
    <col min="2582" max="2817" width="9.109375" style="5"/>
    <col min="2818" max="2818" width="20" style="5" customWidth="1"/>
    <col min="2819" max="2819" width="16.109375" style="5" customWidth="1"/>
    <col min="2820" max="2820" width="26.5546875" style="5" customWidth="1"/>
    <col min="2821" max="2821" width="19.5546875" style="5" customWidth="1"/>
    <col min="2822" max="2822" width="22.44140625" style="5" customWidth="1"/>
    <col min="2823" max="2823" width="21.44140625" style="5" customWidth="1"/>
    <col min="2824" max="2824" width="14.109375" style="5" customWidth="1"/>
    <col min="2825" max="2825" width="6.5546875" style="5" customWidth="1"/>
    <col min="2826" max="2826" width="33.5546875" style="5" customWidth="1"/>
    <col min="2827" max="2827" width="20.44140625" style="5" customWidth="1"/>
    <col min="2828" max="2828" width="4.109375" style="5" customWidth="1"/>
    <col min="2829" max="2829" width="17.5546875" style="5" customWidth="1"/>
    <col min="2830" max="2830" width="4.109375" style="5" customWidth="1"/>
    <col min="2831" max="2832" width="18.88671875" style="5" customWidth="1"/>
    <col min="2833" max="2833" width="20.44140625" style="5" customWidth="1"/>
    <col min="2834" max="2834" width="17.44140625" style="5" customWidth="1"/>
    <col min="2835" max="2835" width="4.109375" style="5" customWidth="1"/>
    <col min="2836" max="2836" width="153.5546875" style="5" customWidth="1"/>
    <col min="2837" max="2837" width="13.88671875" style="5" customWidth="1"/>
    <col min="2838" max="3073" width="9.109375" style="5"/>
    <col min="3074" max="3074" width="20" style="5" customWidth="1"/>
    <col min="3075" max="3075" width="16.109375" style="5" customWidth="1"/>
    <col min="3076" max="3076" width="26.5546875" style="5" customWidth="1"/>
    <col min="3077" max="3077" width="19.5546875" style="5" customWidth="1"/>
    <col min="3078" max="3078" width="22.44140625" style="5" customWidth="1"/>
    <col min="3079" max="3079" width="21.44140625" style="5" customWidth="1"/>
    <col min="3080" max="3080" width="14.109375" style="5" customWidth="1"/>
    <col min="3081" max="3081" width="6.5546875" style="5" customWidth="1"/>
    <col min="3082" max="3082" width="33.5546875" style="5" customWidth="1"/>
    <col min="3083" max="3083" width="20.44140625" style="5" customWidth="1"/>
    <col min="3084" max="3084" width="4.109375" style="5" customWidth="1"/>
    <col min="3085" max="3085" width="17.5546875" style="5" customWidth="1"/>
    <col min="3086" max="3086" width="4.109375" style="5" customWidth="1"/>
    <col min="3087" max="3088" width="18.88671875" style="5" customWidth="1"/>
    <col min="3089" max="3089" width="20.44140625" style="5" customWidth="1"/>
    <col min="3090" max="3090" width="17.44140625" style="5" customWidth="1"/>
    <col min="3091" max="3091" width="4.109375" style="5" customWidth="1"/>
    <col min="3092" max="3092" width="153.5546875" style="5" customWidth="1"/>
    <col min="3093" max="3093" width="13.88671875" style="5" customWidth="1"/>
    <col min="3094" max="3329" width="9.109375" style="5"/>
    <col min="3330" max="3330" width="20" style="5" customWidth="1"/>
    <col min="3331" max="3331" width="16.109375" style="5" customWidth="1"/>
    <col min="3332" max="3332" width="26.5546875" style="5" customWidth="1"/>
    <col min="3333" max="3333" width="19.5546875" style="5" customWidth="1"/>
    <col min="3334" max="3334" width="22.44140625" style="5" customWidth="1"/>
    <col min="3335" max="3335" width="21.44140625" style="5" customWidth="1"/>
    <col min="3336" max="3336" width="14.109375" style="5" customWidth="1"/>
    <col min="3337" max="3337" width="6.5546875" style="5" customWidth="1"/>
    <col min="3338" max="3338" width="33.5546875" style="5" customWidth="1"/>
    <col min="3339" max="3339" width="20.44140625" style="5" customWidth="1"/>
    <col min="3340" max="3340" width="4.109375" style="5" customWidth="1"/>
    <col min="3341" max="3341" width="17.5546875" style="5" customWidth="1"/>
    <col min="3342" max="3342" width="4.109375" style="5" customWidth="1"/>
    <col min="3343" max="3344" width="18.88671875" style="5" customWidth="1"/>
    <col min="3345" max="3345" width="20.44140625" style="5" customWidth="1"/>
    <col min="3346" max="3346" width="17.44140625" style="5" customWidth="1"/>
    <col min="3347" max="3347" width="4.109375" style="5" customWidth="1"/>
    <col min="3348" max="3348" width="153.5546875" style="5" customWidth="1"/>
    <col min="3349" max="3349" width="13.88671875" style="5" customWidth="1"/>
    <col min="3350" max="3585" width="9.109375" style="5"/>
    <col min="3586" max="3586" width="20" style="5" customWidth="1"/>
    <col min="3587" max="3587" width="16.109375" style="5" customWidth="1"/>
    <col min="3588" max="3588" width="26.5546875" style="5" customWidth="1"/>
    <col min="3589" max="3589" width="19.5546875" style="5" customWidth="1"/>
    <col min="3590" max="3590" width="22.44140625" style="5" customWidth="1"/>
    <col min="3591" max="3591" width="21.44140625" style="5" customWidth="1"/>
    <col min="3592" max="3592" width="14.109375" style="5" customWidth="1"/>
    <col min="3593" max="3593" width="6.5546875" style="5" customWidth="1"/>
    <col min="3594" max="3594" width="33.5546875" style="5" customWidth="1"/>
    <col min="3595" max="3595" width="20.44140625" style="5" customWidth="1"/>
    <col min="3596" max="3596" width="4.109375" style="5" customWidth="1"/>
    <col min="3597" max="3597" width="17.5546875" style="5" customWidth="1"/>
    <col min="3598" max="3598" width="4.109375" style="5" customWidth="1"/>
    <col min="3599" max="3600" width="18.88671875" style="5" customWidth="1"/>
    <col min="3601" max="3601" width="20.44140625" style="5" customWidth="1"/>
    <col min="3602" max="3602" width="17.44140625" style="5" customWidth="1"/>
    <col min="3603" max="3603" width="4.109375" style="5" customWidth="1"/>
    <col min="3604" max="3604" width="153.5546875" style="5" customWidth="1"/>
    <col min="3605" max="3605" width="13.88671875" style="5" customWidth="1"/>
    <col min="3606" max="3841" width="9.109375" style="5"/>
    <col min="3842" max="3842" width="20" style="5" customWidth="1"/>
    <col min="3843" max="3843" width="16.109375" style="5" customWidth="1"/>
    <col min="3844" max="3844" width="26.5546875" style="5" customWidth="1"/>
    <col min="3845" max="3845" width="19.5546875" style="5" customWidth="1"/>
    <col min="3846" max="3846" width="22.44140625" style="5" customWidth="1"/>
    <col min="3847" max="3847" width="21.44140625" style="5" customWidth="1"/>
    <col min="3848" max="3848" width="14.109375" style="5" customWidth="1"/>
    <col min="3849" max="3849" width="6.5546875" style="5" customWidth="1"/>
    <col min="3850" max="3850" width="33.5546875" style="5" customWidth="1"/>
    <col min="3851" max="3851" width="20.44140625" style="5" customWidth="1"/>
    <col min="3852" max="3852" width="4.109375" style="5" customWidth="1"/>
    <col min="3853" max="3853" width="17.5546875" style="5" customWidth="1"/>
    <col min="3854" max="3854" width="4.109375" style="5" customWidth="1"/>
    <col min="3855" max="3856" width="18.88671875" style="5" customWidth="1"/>
    <col min="3857" max="3857" width="20.44140625" style="5" customWidth="1"/>
    <col min="3858" max="3858" width="17.44140625" style="5" customWidth="1"/>
    <col min="3859" max="3859" width="4.109375" style="5" customWidth="1"/>
    <col min="3860" max="3860" width="153.5546875" style="5" customWidth="1"/>
    <col min="3861" max="3861" width="13.88671875" style="5" customWidth="1"/>
    <col min="3862" max="4097" width="9.109375" style="5"/>
    <col min="4098" max="4098" width="20" style="5" customWidth="1"/>
    <col min="4099" max="4099" width="16.109375" style="5" customWidth="1"/>
    <col min="4100" max="4100" width="26.5546875" style="5" customWidth="1"/>
    <col min="4101" max="4101" width="19.5546875" style="5" customWidth="1"/>
    <col min="4102" max="4102" width="22.44140625" style="5" customWidth="1"/>
    <col min="4103" max="4103" width="21.44140625" style="5" customWidth="1"/>
    <col min="4104" max="4104" width="14.109375" style="5" customWidth="1"/>
    <col min="4105" max="4105" width="6.5546875" style="5" customWidth="1"/>
    <col min="4106" max="4106" width="33.5546875" style="5" customWidth="1"/>
    <col min="4107" max="4107" width="20.44140625" style="5" customWidth="1"/>
    <col min="4108" max="4108" width="4.109375" style="5" customWidth="1"/>
    <col min="4109" max="4109" width="17.5546875" style="5" customWidth="1"/>
    <col min="4110" max="4110" width="4.109375" style="5" customWidth="1"/>
    <col min="4111" max="4112" width="18.88671875" style="5" customWidth="1"/>
    <col min="4113" max="4113" width="20.44140625" style="5" customWidth="1"/>
    <col min="4114" max="4114" width="17.44140625" style="5" customWidth="1"/>
    <col min="4115" max="4115" width="4.109375" style="5" customWidth="1"/>
    <col min="4116" max="4116" width="153.5546875" style="5" customWidth="1"/>
    <col min="4117" max="4117" width="13.88671875" style="5" customWidth="1"/>
    <col min="4118" max="4353" width="9.109375" style="5"/>
    <col min="4354" max="4354" width="20" style="5" customWidth="1"/>
    <col min="4355" max="4355" width="16.109375" style="5" customWidth="1"/>
    <col min="4356" max="4356" width="26.5546875" style="5" customWidth="1"/>
    <col min="4357" max="4357" width="19.5546875" style="5" customWidth="1"/>
    <col min="4358" max="4358" width="22.44140625" style="5" customWidth="1"/>
    <col min="4359" max="4359" width="21.44140625" style="5" customWidth="1"/>
    <col min="4360" max="4360" width="14.109375" style="5" customWidth="1"/>
    <col min="4361" max="4361" width="6.5546875" style="5" customWidth="1"/>
    <col min="4362" max="4362" width="33.5546875" style="5" customWidth="1"/>
    <col min="4363" max="4363" width="20.44140625" style="5" customWidth="1"/>
    <col min="4364" max="4364" width="4.109375" style="5" customWidth="1"/>
    <col min="4365" max="4365" width="17.5546875" style="5" customWidth="1"/>
    <col min="4366" max="4366" width="4.109375" style="5" customWidth="1"/>
    <col min="4367" max="4368" width="18.88671875" style="5" customWidth="1"/>
    <col min="4369" max="4369" width="20.44140625" style="5" customWidth="1"/>
    <col min="4370" max="4370" width="17.44140625" style="5" customWidth="1"/>
    <col min="4371" max="4371" width="4.109375" style="5" customWidth="1"/>
    <col min="4372" max="4372" width="153.5546875" style="5" customWidth="1"/>
    <col min="4373" max="4373" width="13.88671875" style="5" customWidth="1"/>
    <col min="4374" max="4609" width="9.109375" style="5"/>
    <col min="4610" max="4610" width="20" style="5" customWidth="1"/>
    <col min="4611" max="4611" width="16.109375" style="5" customWidth="1"/>
    <col min="4612" max="4612" width="26.5546875" style="5" customWidth="1"/>
    <col min="4613" max="4613" width="19.5546875" style="5" customWidth="1"/>
    <col min="4614" max="4614" width="22.44140625" style="5" customWidth="1"/>
    <col min="4615" max="4615" width="21.44140625" style="5" customWidth="1"/>
    <col min="4616" max="4616" width="14.109375" style="5" customWidth="1"/>
    <col min="4617" max="4617" width="6.5546875" style="5" customWidth="1"/>
    <col min="4618" max="4618" width="33.5546875" style="5" customWidth="1"/>
    <col min="4619" max="4619" width="20.44140625" style="5" customWidth="1"/>
    <col min="4620" max="4620" width="4.109375" style="5" customWidth="1"/>
    <col min="4621" max="4621" width="17.5546875" style="5" customWidth="1"/>
    <col min="4622" max="4622" width="4.109375" style="5" customWidth="1"/>
    <col min="4623" max="4624" width="18.88671875" style="5" customWidth="1"/>
    <col min="4625" max="4625" width="20.44140625" style="5" customWidth="1"/>
    <col min="4626" max="4626" width="17.44140625" style="5" customWidth="1"/>
    <col min="4627" max="4627" width="4.109375" style="5" customWidth="1"/>
    <col min="4628" max="4628" width="153.5546875" style="5" customWidth="1"/>
    <col min="4629" max="4629" width="13.88671875" style="5" customWidth="1"/>
    <col min="4630" max="4865" width="9.109375" style="5"/>
    <col min="4866" max="4866" width="20" style="5" customWidth="1"/>
    <col min="4867" max="4867" width="16.109375" style="5" customWidth="1"/>
    <col min="4868" max="4868" width="26.5546875" style="5" customWidth="1"/>
    <col min="4869" max="4869" width="19.5546875" style="5" customWidth="1"/>
    <col min="4870" max="4870" width="22.44140625" style="5" customWidth="1"/>
    <col min="4871" max="4871" width="21.44140625" style="5" customWidth="1"/>
    <col min="4872" max="4872" width="14.109375" style="5" customWidth="1"/>
    <col min="4873" max="4873" width="6.5546875" style="5" customWidth="1"/>
    <col min="4874" max="4874" width="33.5546875" style="5" customWidth="1"/>
    <col min="4875" max="4875" width="20.44140625" style="5" customWidth="1"/>
    <col min="4876" max="4876" width="4.109375" style="5" customWidth="1"/>
    <col min="4877" max="4877" width="17.5546875" style="5" customWidth="1"/>
    <col min="4878" max="4878" width="4.109375" style="5" customWidth="1"/>
    <col min="4879" max="4880" width="18.88671875" style="5" customWidth="1"/>
    <col min="4881" max="4881" width="20.44140625" style="5" customWidth="1"/>
    <col min="4882" max="4882" width="17.44140625" style="5" customWidth="1"/>
    <col min="4883" max="4883" width="4.109375" style="5" customWidth="1"/>
    <col min="4884" max="4884" width="153.5546875" style="5" customWidth="1"/>
    <col min="4885" max="4885" width="13.88671875" style="5" customWidth="1"/>
    <col min="4886" max="5121" width="9.109375" style="5"/>
    <col min="5122" max="5122" width="20" style="5" customWidth="1"/>
    <col min="5123" max="5123" width="16.109375" style="5" customWidth="1"/>
    <col min="5124" max="5124" width="26.5546875" style="5" customWidth="1"/>
    <col min="5125" max="5125" width="19.5546875" style="5" customWidth="1"/>
    <col min="5126" max="5126" width="22.44140625" style="5" customWidth="1"/>
    <col min="5127" max="5127" width="21.44140625" style="5" customWidth="1"/>
    <col min="5128" max="5128" width="14.109375" style="5" customWidth="1"/>
    <col min="5129" max="5129" width="6.5546875" style="5" customWidth="1"/>
    <col min="5130" max="5130" width="33.5546875" style="5" customWidth="1"/>
    <col min="5131" max="5131" width="20.44140625" style="5" customWidth="1"/>
    <col min="5132" max="5132" width="4.109375" style="5" customWidth="1"/>
    <col min="5133" max="5133" width="17.5546875" style="5" customWidth="1"/>
    <col min="5134" max="5134" width="4.109375" style="5" customWidth="1"/>
    <col min="5135" max="5136" width="18.88671875" style="5" customWidth="1"/>
    <col min="5137" max="5137" width="20.44140625" style="5" customWidth="1"/>
    <col min="5138" max="5138" width="17.44140625" style="5" customWidth="1"/>
    <col min="5139" max="5139" width="4.109375" style="5" customWidth="1"/>
    <col min="5140" max="5140" width="153.5546875" style="5" customWidth="1"/>
    <col min="5141" max="5141" width="13.88671875" style="5" customWidth="1"/>
    <col min="5142" max="5377" width="9.109375" style="5"/>
    <col min="5378" max="5378" width="20" style="5" customWidth="1"/>
    <col min="5379" max="5379" width="16.109375" style="5" customWidth="1"/>
    <col min="5380" max="5380" width="26.5546875" style="5" customWidth="1"/>
    <col min="5381" max="5381" width="19.5546875" style="5" customWidth="1"/>
    <col min="5382" max="5382" width="22.44140625" style="5" customWidth="1"/>
    <col min="5383" max="5383" width="21.44140625" style="5" customWidth="1"/>
    <col min="5384" max="5384" width="14.109375" style="5" customWidth="1"/>
    <col min="5385" max="5385" width="6.5546875" style="5" customWidth="1"/>
    <col min="5386" max="5386" width="33.5546875" style="5" customWidth="1"/>
    <col min="5387" max="5387" width="20.44140625" style="5" customWidth="1"/>
    <col min="5388" max="5388" width="4.109375" style="5" customWidth="1"/>
    <col min="5389" max="5389" width="17.5546875" style="5" customWidth="1"/>
    <col min="5390" max="5390" width="4.109375" style="5" customWidth="1"/>
    <col min="5391" max="5392" width="18.88671875" style="5" customWidth="1"/>
    <col min="5393" max="5393" width="20.44140625" style="5" customWidth="1"/>
    <col min="5394" max="5394" width="17.44140625" style="5" customWidth="1"/>
    <col min="5395" max="5395" width="4.109375" style="5" customWidth="1"/>
    <col min="5396" max="5396" width="153.5546875" style="5" customWidth="1"/>
    <col min="5397" max="5397" width="13.88671875" style="5" customWidth="1"/>
    <col min="5398" max="5633" width="9.109375" style="5"/>
    <col min="5634" max="5634" width="20" style="5" customWidth="1"/>
    <col min="5635" max="5635" width="16.109375" style="5" customWidth="1"/>
    <col min="5636" max="5636" width="26.5546875" style="5" customWidth="1"/>
    <col min="5637" max="5637" width="19.5546875" style="5" customWidth="1"/>
    <col min="5638" max="5638" width="22.44140625" style="5" customWidth="1"/>
    <col min="5639" max="5639" width="21.44140625" style="5" customWidth="1"/>
    <col min="5640" max="5640" width="14.109375" style="5" customWidth="1"/>
    <col min="5641" max="5641" width="6.5546875" style="5" customWidth="1"/>
    <col min="5642" max="5642" width="33.5546875" style="5" customWidth="1"/>
    <col min="5643" max="5643" width="20.44140625" style="5" customWidth="1"/>
    <col min="5644" max="5644" width="4.109375" style="5" customWidth="1"/>
    <col min="5645" max="5645" width="17.5546875" style="5" customWidth="1"/>
    <col min="5646" max="5646" width="4.109375" style="5" customWidth="1"/>
    <col min="5647" max="5648" width="18.88671875" style="5" customWidth="1"/>
    <col min="5649" max="5649" width="20.44140625" style="5" customWidth="1"/>
    <col min="5650" max="5650" width="17.44140625" style="5" customWidth="1"/>
    <col min="5651" max="5651" width="4.109375" style="5" customWidth="1"/>
    <col min="5652" max="5652" width="153.5546875" style="5" customWidth="1"/>
    <col min="5653" max="5653" width="13.88671875" style="5" customWidth="1"/>
    <col min="5654" max="5889" width="9.109375" style="5"/>
    <col min="5890" max="5890" width="20" style="5" customWidth="1"/>
    <col min="5891" max="5891" width="16.109375" style="5" customWidth="1"/>
    <col min="5892" max="5892" width="26.5546875" style="5" customWidth="1"/>
    <col min="5893" max="5893" width="19.5546875" style="5" customWidth="1"/>
    <col min="5894" max="5894" width="22.44140625" style="5" customWidth="1"/>
    <col min="5895" max="5895" width="21.44140625" style="5" customWidth="1"/>
    <col min="5896" max="5896" width="14.109375" style="5" customWidth="1"/>
    <col min="5897" max="5897" width="6.5546875" style="5" customWidth="1"/>
    <col min="5898" max="5898" width="33.5546875" style="5" customWidth="1"/>
    <col min="5899" max="5899" width="20.44140625" style="5" customWidth="1"/>
    <col min="5900" max="5900" width="4.109375" style="5" customWidth="1"/>
    <col min="5901" max="5901" width="17.5546875" style="5" customWidth="1"/>
    <col min="5902" max="5902" width="4.109375" style="5" customWidth="1"/>
    <col min="5903" max="5904" width="18.88671875" style="5" customWidth="1"/>
    <col min="5905" max="5905" width="20.44140625" style="5" customWidth="1"/>
    <col min="5906" max="5906" width="17.44140625" style="5" customWidth="1"/>
    <col min="5907" max="5907" width="4.109375" style="5" customWidth="1"/>
    <col min="5908" max="5908" width="153.5546875" style="5" customWidth="1"/>
    <col min="5909" max="5909" width="13.88671875" style="5" customWidth="1"/>
    <col min="5910" max="6145" width="9.109375" style="5"/>
    <col min="6146" max="6146" width="20" style="5" customWidth="1"/>
    <col min="6147" max="6147" width="16.109375" style="5" customWidth="1"/>
    <col min="6148" max="6148" width="26.5546875" style="5" customWidth="1"/>
    <col min="6149" max="6149" width="19.5546875" style="5" customWidth="1"/>
    <col min="6150" max="6150" width="22.44140625" style="5" customWidth="1"/>
    <col min="6151" max="6151" width="21.44140625" style="5" customWidth="1"/>
    <col min="6152" max="6152" width="14.109375" style="5" customWidth="1"/>
    <col min="6153" max="6153" width="6.5546875" style="5" customWidth="1"/>
    <col min="6154" max="6154" width="33.5546875" style="5" customWidth="1"/>
    <col min="6155" max="6155" width="20.44140625" style="5" customWidth="1"/>
    <col min="6156" max="6156" width="4.109375" style="5" customWidth="1"/>
    <col min="6157" max="6157" width="17.5546875" style="5" customWidth="1"/>
    <col min="6158" max="6158" width="4.109375" style="5" customWidth="1"/>
    <col min="6159" max="6160" width="18.88671875" style="5" customWidth="1"/>
    <col min="6161" max="6161" width="20.44140625" style="5" customWidth="1"/>
    <col min="6162" max="6162" width="17.44140625" style="5" customWidth="1"/>
    <col min="6163" max="6163" width="4.109375" style="5" customWidth="1"/>
    <col min="6164" max="6164" width="153.5546875" style="5" customWidth="1"/>
    <col min="6165" max="6165" width="13.88671875" style="5" customWidth="1"/>
    <col min="6166" max="6401" width="9.109375" style="5"/>
    <col min="6402" max="6402" width="20" style="5" customWidth="1"/>
    <col min="6403" max="6403" width="16.109375" style="5" customWidth="1"/>
    <col min="6404" max="6404" width="26.5546875" style="5" customWidth="1"/>
    <col min="6405" max="6405" width="19.5546875" style="5" customWidth="1"/>
    <col min="6406" max="6406" width="22.44140625" style="5" customWidth="1"/>
    <col min="6407" max="6407" width="21.44140625" style="5" customWidth="1"/>
    <col min="6408" max="6408" width="14.109375" style="5" customWidth="1"/>
    <col min="6409" max="6409" width="6.5546875" style="5" customWidth="1"/>
    <col min="6410" max="6410" width="33.5546875" style="5" customWidth="1"/>
    <col min="6411" max="6411" width="20.44140625" style="5" customWidth="1"/>
    <col min="6412" max="6412" width="4.109375" style="5" customWidth="1"/>
    <col min="6413" max="6413" width="17.5546875" style="5" customWidth="1"/>
    <col min="6414" max="6414" width="4.109375" style="5" customWidth="1"/>
    <col min="6415" max="6416" width="18.88671875" style="5" customWidth="1"/>
    <col min="6417" max="6417" width="20.44140625" style="5" customWidth="1"/>
    <col min="6418" max="6418" width="17.44140625" style="5" customWidth="1"/>
    <col min="6419" max="6419" width="4.109375" style="5" customWidth="1"/>
    <col min="6420" max="6420" width="153.5546875" style="5" customWidth="1"/>
    <col min="6421" max="6421" width="13.88671875" style="5" customWidth="1"/>
    <col min="6422" max="6657" width="9.109375" style="5"/>
    <col min="6658" max="6658" width="20" style="5" customWidth="1"/>
    <col min="6659" max="6659" width="16.109375" style="5" customWidth="1"/>
    <col min="6660" max="6660" width="26.5546875" style="5" customWidth="1"/>
    <col min="6661" max="6661" width="19.5546875" style="5" customWidth="1"/>
    <col min="6662" max="6662" width="22.44140625" style="5" customWidth="1"/>
    <col min="6663" max="6663" width="21.44140625" style="5" customWidth="1"/>
    <col min="6664" max="6664" width="14.109375" style="5" customWidth="1"/>
    <col min="6665" max="6665" width="6.5546875" style="5" customWidth="1"/>
    <col min="6666" max="6666" width="33.5546875" style="5" customWidth="1"/>
    <col min="6667" max="6667" width="20.44140625" style="5" customWidth="1"/>
    <col min="6668" max="6668" width="4.109375" style="5" customWidth="1"/>
    <col min="6669" max="6669" width="17.5546875" style="5" customWidth="1"/>
    <col min="6670" max="6670" width="4.109375" style="5" customWidth="1"/>
    <col min="6671" max="6672" width="18.88671875" style="5" customWidth="1"/>
    <col min="6673" max="6673" width="20.44140625" style="5" customWidth="1"/>
    <col min="6674" max="6674" width="17.44140625" style="5" customWidth="1"/>
    <col min="6675" max="6675" width="4.109375" style="5" customWidth="1"/>
    <col min="6676" max="6676" width="153.5546875" style="5" customWidth="1"/>
    <col min="6677" max="6677" width="13.88671875" style="5" customWidth="1"/>
    <col min="6678" max="6913" width="9.109375" style="5"/>
    <col min="6914" max="6914" width="20" style="5" customWidth="1"/>
    <col min="6915" max="6915" width="16.109375" style="5" customWidth="1"/>
    <col min="6916" max="6916" width="26.5546875" style="5" customWidth="1"/>
    <col min="6917" max="6917" width="19.5546875" style="5" customWidth="1"/>
    <col min="6918" max="6918" width="22.44140625" style="5" customWidth="1"/>
    <col min="6919" max="6919" width="21.44140625" style="5" customWidth="1"/>
    <col min="6920" max="6920" width="14.109375" style="5" customWidth="1"/>
    <col min="6921" max="6921" width="6.5546875" style="5" customWidth="1"/>
    <col min="6922" max="6922" width="33.5546875" style="5" customWidth="1"/>
    <col min="6923" max="6923" width="20.44140625" style="5" customWidth="1"/>
    <col min="6924" max="6924" width="4.109375" style="5" customWidth="1"/>
    <col min="6925" max="6925" width="17.5546875" style="5" customWidth="1"/>
    <col min="6926" max="6926" width="4.109375" style="5" customWidth="1"/>
    <col min="6927" max="6928" width="18.88671875" style="5" customWidth="1"/>
    <col min="6929" max="6929" width="20.44140625" style="5" customWidth="1"/>
    <col min="6930" max="6930" width="17.44140625" style="5" customWidth="1"/>
    <col min="6931" max="6931" width="4.109375" style="5" customWidth="1"/>
    <col min="6932" max="6932" width="153.5546875" style="5" customWidth="1"/>
    <col min="6933" max="6933" width="13.88671875" style="5" customWidth="1"/>
    <col min="6934" max="7169" width="9.109375" style="5"/>
    <col min="7170" max="7170" width="20" style="5" customWidth="1"/>
    <col min="7171" max="7171" width="16.109375" style="5" customWidth="1"/>
    <col min="7172" max="7172" width="26.5546875" style="5" customWidth="1"/>
    <col min="7173" max="7173" width="19.5546875" style="5" customWidth="1"/>
    <col min="7174" max="7174" width="22.44140625" style="5" customWidth="1"/>
    <col min="7175" max="7175" width="21.44140625" style="5" customWidth="1"/>
    <col min="7176" max="7176" width="14.109375" style="5" customWidth="1"/>
    <col min="7177" max="7177" width="6.5546875" style="5" customWidth="1"/>
    <col min="7178" max="7178" width="33.5546875" style="5" customWidth="1"/>
    <col min="7179" max="7179" width="20.44140625" style="5" customWidth="1"/>
    <col min="7180" max="7180" width="4.109375" style="5" customWidth="1"/>
    <col min="7181" max="7181" width="17.5546875" style="5" customWidth="1"/>
    <col min="7182" max="7182" width="4.109375" style="5" customWidth="1"/>
    <col min="7183" max="7184" width="18.88671875" style="5" customWidth="1"/>
    <col min="7185" max="7185" width="20.44140625" style="5" customWidth="1"/>
    <col min="7186" max="7186" width="17.44140625" style="5" customWidth="1"/>
    <col min="7187" max="7187" width="4.109375" style="5" customWidth="1"/>
    <col min="7188" max="7188" width="153.5546875" style="5" customWidth="1"/>
    <col min="7189" max="7189" width="13.88671875" style="5" customWidth="1"/>
    <col min="7190" max="7425" width="9.109375" style="5"/>
    <col min="7426" max="7426" width="20" style="5" customWidth="1"/>
    <col min="7427" max="7427" width="16.109375" style="5" customWidth="1"/>
    <col min="7428" max="7428" width="26.5546875" style="5" customWidth="1"/>
    <col min="7429" max="7429" width="19.5546875" style="5" customWidth="1"/>
    <col min="7430" max="7430" width="22.44140625" style="5" customWidth="1"/>
    <col min="7431" max="7431" width="21.44140625" style="5" customWidth="1"/>
    <col min="7432" max="7432" width="14.109375" style="5" customWidth="1"/>
    <col min="7433" max="7433" width="6.5546875" style="5" customWidth="1"/>
    <col min="7434" max="7434" width="33.5546875" style="5" customWidth="1"/>
    <col min="7435" max="7435" width="20.44140625" style="5" customWidth="1"/>
    <col min="7436" max="7436" width="4.109375" style="5" customWidth="1"/>
    <col min="7437" max="7437" width="17.5546875" style="5" customWidth="1"/>
    <col min="7438" max="7438" width="4.109375" style="5" customWidth="1"/>
    <col min="7439" max="7440" width="18.88671875" style="5" customWidth="1"/>
    <col min="7441" max="7441" width="20.44140625" style="5" customWidth="1"/>
    <col min="7442" max="7442" width="17.44140625" style="5" customWidth="1"/>
    <col min="7443" max="7443" width="4.109375" style="5" customWidth="1"/>
    <col min="7444" max="7444" width="153.5546875" style="5" customWidth="1"/>
    <col min="7445" max="7445" width="13.88671875" style="5" customWidth="1"/>
    <col min="7446" max="7681" width="9.109375" style="5"/>
    <col min="7682" max="7682" width="20" style="5" customWidth="1"/>
    <col min="7683" max="7683" width="16.109375" style="5" customWidth="1"/>
    <col min="7684" max="7684" width="26.5546875" style="5" customWidth="1"/>
    <col min="7685" max="7685" width="19.5546875" style="5" customWidth="1"/>
    <col min="7686" max="7686" width="22.44140625" style="5" customWidth="1"/>
    <col min="7687" max="7687" width="21.44140625" style="5" customWidth="1"/>
    <col min="7688" max="7688" width="14.109375" style="5" customWidth="1"/>
    <col min="7689" max="7689" width="6.5546875" style="5" customWidth="1"/>
    <col min="7690" max="7690" width="33.5546875" style="5" customWidth="1"/>
    <col min="7691" max="7691" width="20.44140625" style="5" customWidth="1"/>
    <col min="7692" max="7692" width="4.109375" style="5" customWidth="1"/>
    <col min="7693" max="7693" width="17.5546875" style="5" customWidth="1"/>
    <col min="7694" max="7694" width="4.109375" style="5" customWidth="1"/>
    <col min="7695" max="7696" width="18.88671875" style="5" customWidth="1"/>
    <col min="7697" max="7697" width="20.44140625" style="5" customWidth="1"/>
    <col min="7698" max="7698" width="17.44140625" style="5" customWidth="1"/>
    <col min="7699" max="7699" width="4.109375" style="5" customWidth="1"/>
    <col min="7700" max="7700" width="153.5546875" style="5" customWidth="1"/>
    <col min="7701" max="7701" width="13.88671875" style="5" customWidth="1"/>
    <col min="7702" max="7937" width="9.109375" style="5"/>
    <col min="7938" max="7938" width="20" style="5" customWidth="1"/>
    <col min="7939" max="7939" width="16.109375" style="5" customWidth="1"/>
    <col min="7940" max="7940" width="26.5546875" style="5" customWidth="1"/>
    <col min="7941" max="7941" width="19.5546875" style="5" customWidth="1"/>
    <col min="7942" max="7942" width="22.44140625" style="5" customWidth="1"/>
    <col min="7943" max="7943" width="21.44140625" style="5" customWidth="1"/>
    <col min="7944" max="7944" width="14.109375" style="5" customWidth="1"/>
    <col min="7945" max="7945" width="6.5546875" style="5" customWidth="1"/>
    <col min="7946" max="7946" width="33.5546875" style="5" customWidth="1"/>
    <col min="7947" max="7947" width="20.44140625" style="5" customWidth="1"/>
    <col min="7948" max="7948" width="4.109375" style="5" customWidth="1"/>
    <col min="7949" max="7949" width="17.5546875" style="5" customWidth="1"/>
    <col min="7950" max="7950" width="4.109375" style="5" customWidth="1"/>
    <col min="7951" max="7952" width="18.88671875" style="5" customWidth="1"/>
    <col min="7953" max="7953" width="20.44140625" style="5" customWidth="1"/>
    <col min="7954" max="7954" width="17.44140625" style="5" customWidth="1"/>
    <col min="7955" max="7955" width="4.109375" style="5" customWidth="1"/>
    <col min="7956" max="7956" width="153.5546875" style="5" customWidth="1"/>
    <col min="7957" max="7957" width="13.88671875" style="5" customWidth="1"/>
    <col min="7958" max="8193" width="9.109375" style="5"/>
    <col min="8194" max="8194" width="20" style="5" customWidth="1"/>
    <col min="8195" max="8195" width="16.109375" style="5" customWidth="1"/>
    <col min="8196" max="8196" width="26.5546875" style="5" customWidth="1"/>
    <col min="8197" max="8197" width="19.5546875" style="5" customWidth="1"/>
    <col min="8198" max="8198" width="22.44140625" style="5" customWidth="1"/>
    <col min="8199" max="8199" width="21.44140625" style="5" customWidth="1"/>
    <col min="8200" max="8200" width="14.109375" style="5" customWidth="1"/>
    <col min="8201" max="8201" width="6.5546875" style="5" customWidth="1"/>
    <col min="8202" max="8202" width="33.5546875" style="5" customWidth="1"/>
    <col min="8203" max="8203" width="20.44140625" style="5" customWidth="1"/>
    <col min="8204" max="8204" width="4.109375" style="5" customWidth="1"/>
    <col min="8205" max="8205" width="17.5546875" style="5" customWidth="1"/>
    <col min="8206" max="8206" width="4.109375" style="5" customWidth="1"/>
    <col min="8207" max="8208" width="18.88671875" style="5" customWidth="1"/>
    <col min="8209" max="8209" width="20.44140625" style="5" customWidth="1"/>
    <col min="8210" max="8210" width="17.44140625" style="5" customWidth="1"/>
    <col min="8211" max="8211" width="4.109375" style="5" customWidth="1"/>
    <col min="8212" max="8212" width="153.5546875" style="5" customWidth="1"/>
    <col min="8213" max="8213" width="13.88671875" style="5" customWidth="1"/>
    <col min="8214" max="8449" width="9.109375" style="5"/>
    <col min="8450" max="8450" width="20" style="5" customWidth="1"/>
    <col min="8451" max="8451" width="16.109375" style="5" customWidth="1"/>
    <col min="8452" max="8452" width="26.5546875" style="5" customWidth="1"/>
    <col min="8453" max="8453" width="19.5546875" style="5" customWidth="1"/>
    <col min="8454" max="8454" width="22.44140625" style="5" customWidth="1"/>
    <col min="8455" max="8455" width="21.44140625" style="5" customWidth="1"/>
    <col min="8456" max="8456" width="14.109375" style="5" customWidth="1"/>
    <col min="8457" max="8457" width="6.5546875" style="5" customWidth="1"/>
    <col min="8458" max="8458" width="33.5546875" style="5" customWidth="1"/>
    <col min="8459" max="8459" width="20.44140625" style="5" customWidth="1"/>
    <col min="8460" max="8460" width="4.109375" style="5" customWidth="1"/>
    <col min="8461" max="8461" width="17.5546875" style="5" customWidth="1"/>
    <col min="8462" max="8462" width="4.109375" style="5" customWidth="1"/>
    <col min="8463" max="8464" width="18.88671875" style="5" customWidth="1"/>
    <col min="8465" max="8465" width="20.44140625" style="5" customWidth="1"/>
    <col min="8466" max="8466" width="17.44140625" style="5" customWidth="1"/>
    <col min="8467" max="8467" width="4.109375" style="5" customWidth="1"/>
    <col min="8468" max="8468" width="153.5546875" style="5" customWidth="1"/>
    <col min="8469" max="8469" width="13.88671875" style="5" customWidth="1"/>
    <col min="8470" max="8705" width="9.109375" style="5"/>
    <col min="8706" max="8706" width="20" style="5" customWidth="1"/>
    <col min="8707" max="8707" width="16.109375" style="5" customWidth="1"/>
    <col min="8708" max="8708" width="26.5546875" style="5" customWidth="1"/>
    <col min="8709" max="8709" width="19.5546875" style="5" customWidth="1"/>
    <col min="8710" max="8710" width="22.44140625" style="5" customWidth="1"/>
    <col min="8711" max="8711" width="21.44140625" style="5" customWidth="1"/>
    <col min="8712" max="8712" width="14.109375" style="5" customWidth="1"/>
    <col min="8713" max="8713" width="6.5546875" style="5" customWidth="1"/>
    <col min="8714" max="8714" width="33.5546875" style="5" customWidth="1"/>
    <col min="8715" max="8715" width="20.44140625" style="5" customWidth="1"/>
    <col min="8716" max="8716" width="4.109375" style="5" customWidth="1"/>
    <col min="8717" max="8717" width="17.5546875" style="5" customWidth="1"/>
    <col min="8718" max="8718" width="4.109375" style="5" customWidth="1"/>
    <col min="8719" max="8720" width="18.88671875" style="5" customWidth="1"/>
    <col min="8721" max="8721" width="20.44140625" style="5" customWidth="1"/>
    <col min="8722" max="8722" width="17.44140625" style="5" customWidth="1"/>
    <col min="8723" max="8723" width="4.109375" style="5" customWidth="1"/>
    <col min="8724" max="8724" width="153.5546875" style="5" customWidth="1"/>
    <col min="8725" max="8725" width="13.88671875" style="5" customWidth="1"/>
    <col min="8726" max="8961" width="9.109375" style="5"/>
    <col min="8962" max="8962" width="20" style="5" customWidth="1"/>
    <col min="8963" max="8963" width="16.109375" style="5" customWidth="1"/>
    <col min="8964" max="8964" width="26.5546875" style="5" customWidth="1"/>
    <col min="8965" max="8965" width="19.5546875" style="5" customWidth="1"/>
    <col min="8966" max="8966" width="22.44140625" style="5" customWidth="1"/>
    <col min="8967" max="8967" width="21.44140625" style="5" customWidth="1"/>
    <col min="8968" max="8968" width="14.109375" style="5" customWidth="1"/>
    <col min="8969" max="8969" width="6.5546875" style="5" customWidth="1"/>
    <col min="8970" max="8970" width="33.5546875" style="5" customWidth="1"/>
    <col min="8971" max="8971" width="20.44140625" style="5" customWidth="1"/>
    <col min="8972" max="8972" width="4.109375" style="5" customWidth="1"/>
    <col min="8973" max="8973" width="17.5546875" style="5" customWidth="1"/>
    <col min="8974" max="8974" width="4.109375" style="5" customWidth="1"/>
    <col min="8975" max="8976" width="18.88671875" style="5" customWidth="1"/>
    <col min="8977" max="8977" width="20.44140625" style="5" customWidth="1"/>
    <col min="8978" max="8978" width="17.44140625" style="5" customWidth="1"/>
    <col min="8979" max="8979" width="4.109375" style="5" customWidth="1"/>
    <col min="8980" max="8980" width="153.5546875" style="5" customWidth="1"/>
    <col min="8981" max="8981" width="13.88671875" style="5" customWidth="1"/>
    <col min="8982" max="9217" width="9.109375" style="5"/>
    <col min="9218" max="9218" width="20" style="5" customWidth="1"/>
    <col min="9219" max="9219" width="16.109375" style="5" customWidth="1"/>
    <col min="9220" max="9220" width="26.5546875" style="5" customWidth="1"/>
    <col min="9221" max="9221" width="19.5546875" style="5" customWidth="1"/>
    <col min="9222" max="9222" width="22.44140625" style="5" customWidth="1"/>
    <col min="9223" max="9223" width="21.44140625" style="5" customWidth="1"/>
    <col min="9224" max="9224" width="14.109375" style="5" customWidth="1"/>
    <col min="9225" max="9225" width="6.5546875" style="5" customWidth="1"/>
    <col min="9226" max="9226" width="33.5546875" style="5" customWidth="1"/>
    <col min="9227" max="9227" width="20.44140625" style="5" customWidth="1"/>
    <col min="9228" max="9228" width="4.109375" style="5" customWidth="1"/>
    <col min="9229" max="9229" width="17.5546875" style="5" customWidth="1"/>
    <col min="9230" max="9230" width="4.109375" style="5" customWidth="1"/>
    <col min="9231" max="9232" width="18.88671875" style="5" customWidth="1"/>
    <col min="9233" max="9233" width="20.44140625" style="5" customWidth="1"/>
    <col min="9234" max="9234" width="17.44140625" style="5" customWidth="1"/>
    <col min="9235" max="9235" width="4.109375" style="5" customWidth="1"/>
    <col min="9236" max="9236" width="153.5546875" style="5" customWidth="1"/>
    <col min="9237" max="9237" width="13.88671875" style="5" customWidth="1"/>
    <col min="9238" max="9473" width="9.109375" style="5"/>
    <col min="9474" max="9474" width="20" style="5" customWidth="1"/>
    <col min="9475" max="9475" width="16.109375" style="5" customWidth="1"/>
    <col min="9476" max="9476" width="26.5546875" style="5" customWidth="1"/>
    <col min="9477" max="9477" width="19.5546875" style="5" customWidth="1"/>
    <col min="9478" max="9478" width="22.44140625" style="5" customWidth="1"/>
    <col min="9479" max="9479" width="21.44140625" style="5" customWidth="1"/>
    <col min="9480" max="9480" width="14.109375" style="5" customWidth="1"/>
    <col min="9481" max="9481" width="6.5546875" style="5" customWidth="1"/>
    <col min="9482" max="9482" width="33.5546875" style="5" customWidth="1"/>
    <col min="9483" max="9483" width="20.44140625" style="5" customWidth="1"/>
    <col min="9484" max="9484" width="4.109375" style="5" customWidth="1"/>
    <col min="9485" max="9485" width="17.5546875" style="5" customWidth="1"/>
    <col min="9486" max="9486" width="4.109375" style="5" customWidth="1"/>
    <col min="9487" max="9488" width="18.88671875" style="5" customWidth="1"/>
    <col min="9489" max="9489" width="20.44140625" style="5" customWidth="1"/>
    <col min="9490" max="9490" width="17.44140625" style="5" customWidth="1"/>
    <col min="9491" max="9491" width="4.109375" style="5" customWidth="1"/>
    <col min="9492" max="9492" width="153.5546875" style="5" customWidth="1"/>
    <col min="9493" max="9493" width="13.88671875" style="5" customWidth="1"/>
    <col min="9494" max="9729" width="9.109375" style="5"/>
    <col min="9730" max="9730" width="20" style="5" customWidth="1"/>
    <col min="9731" max="9731" width="16.109375" style="5" customWidth="1"/>
    <col min="9732" max="9732" width="26.5546875" style="5" customWidth="1"/>
    <col min="9733" max="9733" width="19.5546875" style="5" customWidth="1"/>
    <col min="9734" max="9734" width="22.44140625" style="5" customWidth="1"/>
    <col min="9735" max="9735" width="21.44140625" style="5" customWidth="1"/>
    <col min="9736" max="9736" width="14.109375" style="5" customWidth="1"/>
    <col min="9737" max="9737" width="6.5546875" style="5" customWidth="1"/>
    <col min="9738" max="9738" width="33.5546875" style="5" customWidth="1"/>
    <col min="9739" max="9739" width="20.44140625" style="5" customWidth="1"/>
    <col min="9740" max="9740" width="4.109375" style="5" customWidth="1"/>
    <col min="9741" max="9741" width="17.5546875" style="5" customWidth="1"/>
    <col min="9742" max="9742" width="4.109375" style="5" customWidth="1"/>
    <col min="9743" max="9744" width="18.88671875" style="5" customWidth="1"/>
    <col min="9745" max="9745" width="20.44140625" style="5" customWidth="1"/>
    <col min="9746" max="9746" width="17.44140625" style="5" customWidth="1"/>
    <col min="9747" max="9747" width="4.109375" style="5" customWidth="1"/>
    <col min="9748" max="9748" width="153.5546875" style="5" customWidth="1"/>
    <col min="9749" max="9749" width="13.88671875" style="5" customWidth="1"/>
    <col min="9750" max="9985" width="9.109375" style="5"/>
    <col min="9986" max="9986" width="20" style="5" customWidth="1"/>
    <col min="9987" max="9987" width="16.109375" style="5" customWidth="1"/>
    <col min="9988" max="9988" width="26.5546875" style="5" customWidth="1"/>
    <col min="9989" max="9989" width="19.5546875" style="5" customWidth="1"/>
    <col min="9990" max="9990" width="22.44140625" style="5" customWidth="1"/>
    <col min="9991" max="9991" width="21.44140625" style="5" customWidth="1"/>
    <col min="9992" max="9992" width="14.109375" style="5" customWidth="1"/>
    <col min="9993" max="9993" width="6.5546875" style="5" customWidth="1"/>
    <col min="9994" max="9994" width="33.5546875" style="5" customWidth="1"/>
    <col min="9995" max="9995" width="20.44140625" style="5" customWidth="1"/>
    <col min="9996" max="9996" width="4.109375" style="5" customWidth="1"/>
    <col min="9997" max="9997" width="17.5546875" style="5" customWidth="1"/>
    <col min="9998" max="9998" width="4.109375" style="5" customWidth="1"/>
    <col min="9999" max="10000" width="18.88671875" style="5" customWidth="1"/>
    <col min="10001" max="10001" width="20.44140625" style="5" customWidth="1"/>
    <col min="10002" max="10002" width="17.44140625" style="5" customWidth="1"/>
    <col min="10003" max="10003" width="4.109375" style="5" customWidth="1"/>
    <col min="10004" max="10004" width="153.5546875" style="5" customWidth="1"/>
    <col min="10005" max="10005" width="13.88671875" style="5" customWidth="1"/>
    <col min="10006" max="10241" width="9.109375" style="5"/>
    <col min="10242" max="10242" width="20" style="5" customWidth="1"/>
    <col min="10243" max="10243" width="16.109375" style="5" customWidth="1"/>
    <col min="10244" max="10244" width="26.5546875" style="5" customWidth="1"/>
    <col min="10245" max="10245" width="19.5546875" style="5" customWidth="1"/>
    <col min="10246" max="10246" width="22.44140625" style="5" customWidth="1"/>
    <col min="10247" max="10247" width="21.44140625" style="5" customWidth="1"/>
    <col min="10248" max="10248" width="14.109375" style="5" customWidth="1"/>
    <col min="10249" max="10249" width="6.5546875" style="5" customWidth="1"/>
    <col min="10250" max="10250" width="33.5546875" style="5" customWidth="1"/>
    <col min="10251" max="10251" width="20.44140625" style="5" customWidth="1"/>
    <col min="10252" max="10252" width="4.109375" style="5" customWidth="1"/>
    <col min="10253" max="10253" width="17.5546875" style="5" customWidth="1"/>
    <col min="10254" max="10254" width="4.109375" style="5" customWidth="1"/>
    <col min="10255" max="10256" width="18.88671875" style="5" customWidth="1"/>
    <col min="10257" max="10257" width="20.44140625" style="5" customWidth="1"/>
    <col min="10258" max="10258" width="17.44140625" style="5" customWidth="1"/>
    <col min="10259" max="10259" width="4.109375" style="5" customWidth="1"/>
    <col min="10260" max="10260" width="153.5546875" style="5" customWidth="1"/>
    <col min="10261" max="10261" width="13.88671875" style="5" customWidth="1"/>
    <col min="10262" max="10497" width="9.109375" style="5"/>
    <col min="10498" max="10498" width="20" style="5" customWidth="1"/>
    <col min="10499" max="10499" width="16.109375" style="5" customWidth="1"/>
    <col min="10500" max="10500" width="26.5546875" style="5" customWidth="1"/>
    <col min="10501" max="10501" width="19.5546875" style="5" customWidth="1"/>
    <col min="10502" max="10502" width="22.44140625" style="5" customWidth="1"/>
    <col min="10503" max="10503" width="21.44140625" style="5" customWidth="1"/>
    <col min="10504" max="10504" width="14.109375" style="5" customWidth="1"/>
    <col min="10505" max="10505" width="6.5546875" style="5" customWidth="1"/>
    <col min="10506" max="10506" width="33.5546875" style="5" customWidth="1"/>
    <col min="10507" max="10507" width="20.44140625" style="5" customWidth="1"/>
    <col min="10508" max="10508" width="4.109375" style="5" customWidth="1"/>
    <col min="10509" max="10509" width="17.5546875" style="5" customWidth="1"/>
    <col min="10510" max="10510" width="4.109375" style="5" customWidth="1"/>
    <col min="10511" max="10512" width="18.88671875" style="5" customWidth="1"/>
    <col min="10513" max="10513" width="20.44140625" style="5" customWidth="1"/>
    <col min="10514" max="10514" width="17.44140625" style="5" customWidth="1"/>
    <col min="10515" max="10515" width="4.109375" style="5" customWidth="1"/>
    <col min="10516" max="10516" width="153.5546875" style="5" customWidth="1"/>
    <col min="10517" max="10517" width="13.88671875" style="5" customWidth="1"/>
    <col min="10518" max="10753" width="9.109375" style="5"/>
    <col min="10754" max="10754" width="20" style="5" customWidth="1"/>
    <col min="10755" max="10755" width="16.109375" style="5" customWidth="1"/>
    <col min="10756" max="10756" width="26.5546875" style="5" customWidth="1"/>
    <col min="10757" max="10757" width="19.5546875" style="5" customWidth="1"/>
    <col min="10758" max="10758" width="22.44140625" style="5" customWidth="1"/>
    <col min="10759" max="10759" width="21.44140625" style="5" customWidth="1"/>
    <col min="10760" max="10760" width="14.109375" style="5" customWidth="1"/>
    <col min="10761" max="10761" width="6.5546875" style="5" customWidth="1"/>
    <col min="10762" max="10762" width="33.5546875" style="5" customWidth="1"/>
    <col min="10763" max="10763" width="20.44140625" style="5" customWidth="1"/>
    <col min="10764" max="10764" width="4.109375" style="5" customWidth="1"/>
    <col min="10765" max="10765" width="17.5546875" style="5" customWidth="1"/>
    <col min="10766" max="10766" width="4.109375" style="5" customWidth="1"/>
    <col min="10767" max="10768" width="18.88671875" style="5" customWidth="1"/>
    <col min="10769" max="10769" width="20.44140625" style="5" customWidth="1"/>
    <col min="10770" max="10770" width="17.44140625" style="5" customWidth="1"/>
    <col min="10771" max="10771" width="4.109375" style="5" customWidth="1"/>
    <col min="10772" max="10772" width="153.5546875" style="5" customWidth="1"/>
    <col min="10773" max="10773" width="13.88671875" style="5" customWidth="1"/>
    <col min="10774" max="11009" width="9.109375" style="5"/>
    <col min="11010" max="11010" width="20" style="5" customWidth="1"/>
    <col min="11011" max="11011" width="16.109375" style="5" customWidth="1"/>
    <col min="11012" max="11012" width="26.5546875" style="5" customWidth="1"/>
    <col min="11013" max="11013" width="19.5546875" style="5" customWidth="1"/>
    <col min="11014" max="11014" width="22.44140625" style="5" customWidth="1"/>
    <col min="11015" max="11015" width="21.44140625" style="5" customWidth="1"/>
    <col min="11016" max="11016" width="14.109375" style="5" customWidth="1"/>
    <col min="11017" max="11017" width="6.5546875" style="5" customWidth="1"/>
    <col min="11018" max="11018" width="33.5546875" style="5" customWidth="1"/>
    <col min="11019" max="11019" width="20.44140625" style="5" customWidth="1"/>
    <col min="11020" max="11020" width="4.109375" style="5" customWidth="1"/>
    <col min="11021" max="11021" width="17.5546875" style="5" customWidth="1"/>
    <col min="11022" max="11022" width="4.109375" style="5" customWidth="1"/>
    <col min="11023" max="11024" width="18.88671875" style="5" customWidth="1"/>
    <col min="11025" max="11025" width="20.44140625" style="5" customWidth="1"/>
    <col min="11026" max="11026" width="17.44140625" style="5" customWidth="1"/>
    <col min="11027" max="11027" width="4.109375" style="5" customWidth="1"/>
    <col min="11028" max="11028" width="153.5546875" style="5" customWidth="1"/>
    <col min="11029" max="11029" width="13.88671875" style="5" customWidth="1"/>
    <col min="11030" max="11265" width="9.109375" style="5"/>
    <col min="11266" max="11266" width="20" style="5" customWidth="1"/>
    <col min="11267" max="11267" width="16.109375" style="5" customWidth="1"/>
    <col min="11268" max="11268" width="26.5546875" style="5" customWidth="1"/>
    <col min="11269" max="11269" width="19.5546875" style="5" customWidth="1"/>
    <col min="11270" max="11270" width="22.44140625" style="5" customWidth="1"/>
    <col min="11271" max="11271" width="21.44140625" style="5" customWidth="1"/>
    <col min="11272" max="11272" width="14.109375" style="5" customWidth="1"/>
    <col min="11273" max="11273" width="6.5546875" style="5" customWidth="1"/>
    <col min="11274" max="11274" width="33.5546875" style="5" customWidth="1"/>
    <col min="11275" max="11275" width="20.44140625" style="5" customWidth="1"/>
    <col min="11276" max="11276" width="4.109375" style="5" customWidth="1"/>
    <col min="11277" max="11277" width="17.5546875" style="5" customWidth="1"/>
    <col min="11278" max="11278" width="4.109375" style="5" customWidth="1"/>
    <col min="11279" max="11280" width="18.88671875" style="5" customWidth="1"/>
    <col min="11281" max="11281" width="20.44140625" style="5" customWidth="1"/>
    <col min="11282" max="11282" width="17.44140625" style="5" customWidth="1"/>
    <col min="11283" max="11283" width="4.109375" style="5" customWidth="1"/>
    <col min="11284" max="11284" width="153.5546875" style="5" customWidth="1"/>
    <col min="11285" max="11285" width="13.88671875" style="5" customWidth="1"/>
    <col min="11286" max="11521" width="9.109375" style="5"/>
    <col min="11522" max="11522" width="20" style="5" customWidth="1"/>
    <col min="11523" max="11523" width="16.109375" style="5" customWidth="1"/>
    <col min="11524" max="11524" width="26.5546875" style="5" customWidth="1"/>
    <col min="11525" max="11525" width="19.5546875" style="5" customWidth="1"/>
    <col min="11526" max="11526" width="22.44140625" style="5" customWidth="1"/>
    <col min="11527" max="11527" width="21.44140625" style="5" customWidth="1"/>
    <col min="11528" max="11528" width="14.109375" style="5" customWidth="1"/>
    <col min="11529" max="11529" width="6.5546875" style="5" customWidth="1"/>
    <col min="11530" max="11530" width="33.5546875" style="5" customWidth="1"/>
    <col min="11531" max="11531" width="20.44140625" style="5" customWidth="1"/>
    <col min="11532" max="11532" width="4.109375" style="5" customWidth="1"/>
    <col min="11533" max="11533" width="17.5546875" style="5" customWidth="1"/>
    <col min="11534" max="11534" width="4.109375" style="5" customWidth="1"/>
    <col min="11535" max="11536" width="18.88671875" style="5" customWidth="1"/>
    <col min="11537" max="11537" width="20.44140625" style="5" customWidth="1"/>
    <col min="11538" max="11538" width="17.44140625" style="5" customWidth="1"/>
    <col min="11539" max="11539" width="4.109375" style="5" customWidth="1"/>
    <col min="11540" max="11540" width="153.5546875" style="5" customWidth="1"/>
    <col min="11541" max="11541" width="13.88671875" style="5" customWidth="1"/>
    <col min="11542" max="11777" width="9.109375" style="5"/>
    <col min="11778" max="11778" width="20" style="5" customWidth="1"/>
    <col min="11779" max="11779" width="16.109375" style="5" customWidth="1"/>
    <col min="11780" max="11780" width="26.5546875" style="5" customWidth="1"/>
    <col min="11781" max="11781" width="19.5546875" style="5" customWidth="1"/>
    <col min="11782" max="11782" width="22.44140625" style="5" customWidth="1"/>
    <col min="11783" max="11783" width="21.44140625" style="5" customWidth="1"/>
    <col min="11784" max="11784" width="14.109375" style="5" customWidth="1"/>
    <col min="11785" max="11785" width="6.5546875" style="5" customWidth="1"/>
    <col min="11786" max="11786" width="33.5546875" style="5" customWidth="1"/>
    <col min="11787" max="11787" width="20.44140625" style="5" customWidth="1"/>
    <col min="11788" max="11788" width="4.109375" style="5" customWidth="1"/>
    <col min="11789" max="11789" width="17.5546875" style="5" customWidth="1"/>
    <col min="11790" max="11790" width="4.109375" style="5" customWidth="1"/>
    <col min="11791" max="11792" width="18.88671875" style="5" customWidth="1"/>
    <col min="11793" max="11793" width="20.44140625" style="5" customWidth="1"/>
    <col min="11794" max="11794" width="17.44140625" style="5" customWidth="1"/>
    <col min="11795" max="11795" width="4.109375" style="5" customWidth="1"/>
    <col min="11796" max="11796" width="153.5546875" style="5" customWidth="1"/>
    <col min="11797" max="11797" width="13.88671875" style="5" customWidth="1"/>
    <col min="11798" max="12033" width="9.109375" style="5"/>
    <col min="12034" max="12034" width="20" style="5" customWidth="1"/>
    <col min="12035" max="12035" width="16.109375" style="5" customWidth="1"/>
    <col min="12036" max="12036" width="26.5546875" style="5" customWidth="1"/>
    <col min="12037" max="12037" width="19.5546875" style="5" customWidth="1"/>
    <col min="12038" max="12038" width="22.44140625" style="5" customWidth="1"/>
    <col min="12039" max="12039" width="21.44140625" style="5" customWidth="1"/>
    <col min="12040" max="12040" width="14.109375" style="5" customWidth="1"/>
    <col min="12041" max="12041" width="6.5546875" style="5" customWidth="1"/>
    <col min="12042" max="12042" width="33.5546875" style="5" customWidth="1"/>
    <col min="12043" max="12043" width="20.44140625" style="5" customWidth="1"/>
    <col min="12044" max="12044" width="4.109375" style="5" customWidth="1"/>
    <col min="12045" max="12045" width="17.5546875" style="5" customWidth="1"/>
    <col min="12046" max="12046" width="4.109375" style="5" customWidth="1"/>
    <col min="12047" max="12048" width="18.88671875" style="5" customWidth="1"/>
    <col min="12049" max="12049" width="20.44140625" style="5" customWidth="1"/>
    <col min="12050" max="12050" width="17.44140625" style="5" customWidth="1"/>
    <col min="12051" max="12051" width="4.109375" style="5" customWidth="1"/>
    <col min="12052" max="12052" width="153.5546875" style="5" customWidth="1"/>
    <col min="12053" max="12053" width="13.88671875" style="5" customWidth="1"/>
    <col min="12054" max="12289" width="9.109375" style="5"/>
    <col min="12290" max="12290" width="20" style="5" customWidth="1"/>
    <col min="12291" max="12291" width="16.109375" style="5" customWidth="1"/>
    <col min="12292" max="12292" width="26.5546875" style="5" customWidth="1"/>
    <col min="12293" max="12293" width="19.5546875" style="5" customWidth="1"/>
    <col min="12294" max="12294" width="22.44140625" style="5" customWidth="1"/>
    <col min="12295" max="12295" width="21.44140625" style="5" customWidth="1"/>
    <col min="12296" max="12296" width="14.109375" style="5" customWidth="1"/>
    <col min="12297" max="12297" width="6.5546875" style="5" customWidth="1"/>
    <col min="12298" max="12298" width="33.5546875" style="5" customWidth="1"/>
    <col min="12299" max="12299" width="20.44140625" style="5" customWidth="1"/>
    <col min="12300" max="12300" width="4.109375" style="5" customWidth="1"/>
    <col min="12301" max="12301" width="17.5546875" style="5" customWidth="1"/>
    <col min="12302" max="12302" width="4.109375" style="5" customWidth="1"/>
    <col min="12303" max="12304" width="18.88671875" style="5" customWidth="1"/>
    <col min="12305" max="12305" width="20.44140625" style="5" customWidth="1"/>
    <col min="12306" max="12306" width="17.44140625" style="5" customWidth="1"/>
    <col min="12307" max="12307" width="4.109375" style="5" customWidth="1"/>
    <col min="12308" max="12308" width="153.5546875" style="5" customWidth="1"/>
    <col min="12309" max="12309" width="13.88671875" style="5" customWidth="1"/>
    <col min="12310" max="12545" width="9.109375" style="5"/>
    <col min="12546" max="12546" width="20" style="5" customWidth="1"/>
    <col min="12547" max="12547" width="16.109375" style="5" customWidth="1"/>
    <col min="12548" max="12548" width="26.5546875" style="5" customWidth="1"/>
    <col min="12549" max="12549" width="19.5546875" style="5" customWidth="1"/>
    <col min="12550" max="12550" width="22.44140625" style="5" customWidth="1"/>
    <col min="12551" max="12551" width="21.44140625" style="5" customWidth="1"/>
    <col min="12552" max="12552" width="14.109375" style="5" customWidth="1"/>
    <col min="12553" max="12553" width="6.5546875" style="5" customWidth="1"/>
    <col min="12554" max="12554" width="33.5546875" style="5" customWidth="1"/>
    <col min="12555" max="12555" width="20.44140625" style="5" customWidth="1"/>
    <col min="12556" max="12556" width="4.109375" style="5" customWidth="1"/>
    <col min="12557" max="12557" width="17.5546875" style="5" customWidth="1"/>
    <col min="12558" max="12558" width="4.109375" style="5" customWidth="1"/>
    <col min="12559" max="12560" width="18.88671875" style="5" customWidth="1"/>
    <col min="12561" max="12561" width="20.44140625" style="5" customWidth="1"/>
    <col min="12562" max="12562" width="17.44140625" style="5" customWidth="1"/>
    <col min="12563" max="12563" width="4.109375" style="5" customWidth="1"/>
    <col min="12564" max="12564" width="153.5546875" style="5" customWidth="1"/>
    <col min="12565" max="12565" width="13.88671875" style="5" customWidth="1"/>
    <col min="12566" max="12801" width="9.109375" style="5"/>
    <col min="12802" max="12802" width="20" style="5" customWidth="1"/>
    <col min="12803" max="12803" width="16.109375" style="5" customWidth="1"/>
    <col min="12804" max="12804" width="26.5546875" style="5" customWidth="1"/>
    <col min="12805" max="12805" width="19.5546875" style="5" customWidth="1"/>
    <col min="12806" max="12806" width="22.44140625" style="5" customWidth="1"/>
    <col min="12807" max="12807" width="21.44140625" style="5" customWidth="1"/>
    <col min="12808" max="12808" width="14.109375" style="5" customWidth="1"/>
    <col min="12809" max="12809" width="6.5546875" style="5" customWidth="1"/>
    <col min="12810" max="12810" width="33.5546875" style="5" customWidth="1"/>
    <col min="12811" max="12811" width="20.44140625" style="5" customWidth="1"/>
    <col min="12812" max="12812" width="4.109375" style="5" customWidth="1"/>
    <col min="12813" max="12813" width="17.5546875" style="5" customWidth="1"/>
    <col min="12814" max="12814" width="4.109375" style="5" customWidth="1"/>
    <col min="12815" max="12816" width="18.88671875" style="5" customWidth="1"/>
    <col min="12817" max="12817" width="20.44140625" style="5" customWidth="1"/>
    <col min="12818" max="12818" width="17.44140625" style="5" customWidth="1"/>
    <col min="12819" max="12819" width="4.109375" style="5" customWidth="1"/>
    <col min="12820" max="12820" width="153.5546875" style="5" customWidth="1"/>
    <col min="12821" max="12821" width="13.88671875" style="5" customWidth="1"/>
    <col min="12822" max="13057" width="9.109375" style="5"/>
    <col min="13058" max="13058" width="20" style="5" customWidth="1"/>
    <col min="13059" max="13059" width="16.109375" style="5" customWidth="1"/>
    <col min="13060" max="13060" width="26.5546875" style="5" customWidth="1"/>
    <col min="13061" max="13061" width="19.5546875" style="5" customWidth="1"/>
    <col min="13062" max="13062" width="22.44140625" style="5" customWidth="1"/>
    <col min="13063" max="13063" width="21.44140625" style="5" customWidth="1"/>
    <col min="13064" max="13064" width="14.109375" style="5" customWidth="1"/>
    <col min="13065" max="13065" width="6.5546875" style="5" customWidth="1"/>
    <col min="13066" max="13066" width="33.5546875" style="5" customWidth="1"/>
    <col min="13067" max="13067" width="20.44140625" style="5" customWidth="1"/>
    <col min="13068" max="13068" width="4.109375" style="5" customWidth="1"/>
    <col min="13069" max="13069" width="17.5546875" style="5" customWidth="1"/>
    <col min="13070" max="13070" width="4.109375" style="5" customWidth="1"/>
    <col min="13071" max="13072" width="18.88671875" style="5" customWidth="1"/>
    <col min="13073" max="13073" width="20.44140625" style="5" customWidth="1"/>
    <col min="13074" max="13074" width="17.44140625" style="5" customWidth="1"/>
    <col min="13075" max="13075" width="4.109375" style="5" customWidth="1"/>
    <col min="13076" max="13076" width="153.5546875" style="5" customWidth="1"/>
    <col min="13077" max="13077" width="13.88671875" style="5" customWidth="1"/>
    <col min="13078" max="13313" width="9.109375" style="5"/>
    <col min="13314" max="13314" width="20" style="5" customWidth="1"/>
    <col min="13315" max="13315" width="16.109375" style="5" customWidth="1"/>
    <col min="13316" max="13316" width="26.5546875" style="5" customWidth="1"/>
    <col min="13317" max="13317" width="19.5546875" style="5" customWidth="1"/>
    <col min="13318" max="13318" width="22.44140625" style="5" customWidth="1"/>
    <col min="13319" max="13319" width="21.44140625" style="5" customWidth="1"/>
    <col min="13320" max="13320" width="14.109375" style="5" customWidth="1"/>
    <col min="13321" max="13321" width="6.5546875" style="5" customWidth="1"/>
    <col min="13322" max="13322" width="33.5546875" style="5" customWidth="1"/>
    <col min="13323" max="13323" width="20.44140625" style="5" customWidth="1"/>
    <col min="13324" max="13324" width="4.109375" style="5" customWidth="1"/>
    <col min="13325" max="13325" width="17.5546875" style="5" customWidth="1"/>
    <col min="13326" max="13326" width="4.109375" style="5" customWidth="1"/>
    <col min="13327" max="13328" width="18.88671875" style="5" customWidth="1"/>
    <col min="13329" max="13329" width="20.44140625" style="5" customWidth="1"/>
    <col min="13330" max="13330" width="17.44140625" style="5" customWidth="1"/>
    <col min="13331" max="13331" width="4.109375" style="5" customWidth="1"/>
    <col min="13332" max="13332" width="153.5546875" style="5" customWidth="1"/>
    <col min="13333" max="13333" width="13.88671875" style="5" customWidth="1"/>
    <col min="13334" max="13569" width="9.109375" style="5"/>
    <col min="13570" max="13570" width="20" style="5" customWidth="1"/>
    <col min="13571" max="13571" width="16.109375" style="5" customWidth="1"/>
    <col min="13572" max="13572" width="26.5546875" style="5" customWidth="1"/>
    <col min="13573" max="13573" width="19.5546875" style="5" customWidth="1"/>
    <col min="13574" max="13574" width="22.44140625" style="5" customWidth="1"/>
    <col min="13575" max="13575" width="21.44140625" style="5" customWidth="1"/>
    <col min="13576" max="13576" width="14.109375" style="5" customWidth="1"/>
    <col min="13577" max="13577" width="6.5546875" style="5" customWidth="1"/>
    <col min="13578" max="13578" width="33.5546875" style="5" customWidth="1"/>
    <col min="13579" max="13579" width="20.44140625" style="5" customWidth="1"/>
    <col min="13580" max="13580" width="4.109375" style="5" customWidth="1"/>
    <col min="13581" max="13581" width="17.5546875" style="5" customWidth="1"/>
    <col min="13582" max="13582" width="4.109375" style="5" customWidth="1"/>
    <col min="13583" max="13584" width="18.88671875" style="5" customWidth="1"/>
    <col min="13585" max="13585" width="20.44140625" style="5" customWidth="1"/>
    <col min="13586" max="13586" width="17.44140625" style="5" customWidth="1"/>
    <col min="13587" max="13587" width="4.109375" style="5" customWidth="1"/>
    <col min="13588" max="13588" width="153.5546875" style="5" customWidth="1"/>
    <col min="13589" max="13589" width="13.88671875" style="5" customWidth="1"/>
    <col min="13590" max="13825" width="9.109375" style="5"/>
    <col min="13826" max="13826" width="20" style="5" customWidth="1"/>
    <col min="13827" max="13827" width="16.109375" style="5" customWidth="1"/>
    <col min="13828" max="13828" width="26.5546875" style="5" customWidth="1"/>
    <col min="13829" max="13829" width="19.5546875" style="5" customWidth="1"/>
    <col min="13830" max="13830" width="22.44140625" style="5" customWidth="1"/>
    <col min="13831" max="13831" width="21.44140625" style="5" customWidth="1"/>
    <col min="13832" max="13832" width="14.109375" style="5" customWidth="1"/>
    <col min="13833" max="13833" width="6.5546875" style="5" customWidth="1"/>
    <col min="13834" max="13834" width="33.5546875" style="5" customWidth="1"/>
    <col min="13835" max="13835" width="20.44140625" style="5" customWidth="1"/>
    <col min="13836" max="13836" width="4.109375" style="5" customWidth="1"/>
    <col min="13837" max="13837" width="17.5546875" style="5" customWidth="1"/>
    <col min="13838" max="13838" width="4.109375" style="5" customWidth="1"/>
    <col min="13839" max="13840" width="18.88671875" style="5" customWidth="1"/>
    <col min="13841" max="13841" width="20.44140625" style="5" customWidth="1"/>
    <col min="13842" max="13842" width="17.44140625" style="5" customWidth="1"/>
    <col min="13843" max="13843" width="4.109375" style="5" customWidth="1"/>
    <col min="13844" max="13844" width="153.5546875" style="5" customWidth="1"/>
    <col min="13845" max="13845" width="13.88671875" style="5" customWidth="1"/>
    <col min="13846" max="14081" width="9.109375" style="5"/>
    <col min="14082" max="14082" width="20" style="5" customWidth="1"/>
    <col min="14083" max="14083" width="16.109375" style="5" customWidth="1"/>
    <col min="14084" max="14084" width="26.5546875" style="5" customWidth="1"/>
    <col min="14085" max="14085" width="19.5546875" style="5" customWidth="1"/>
    <col min="14086" max="14086" width="22.44140625" style="5" customWidth="1"/>
    <col min="14087" max="14087" width="21.44140625" style="5" customWidth="1"/>
    <col min="14088" max="14088" width="14.109375" style="5" customWidth="1"/>
    <col min="14089" max="14089" width="6.5546875" style="5" customWidth="1"/>
    <col min="14090" max="14090" width="33.5546875" style="5" customWidth="1"/>
    <col min="14091" max="14091" width="20.44140625" style="5" customWidth="1"/>
    <col min="14092" max="14092" width="4.109375" style="5" customWidth="1"/>
    <col min="14093" max="14093" width="17.5546875" style="5" customWidth="1"/>
    <col min="14094" max="14094" width="4.109375" style="5" customWidth="1"/>
    <col min="14095" max="14096" width="18.88671875" style="5" customWidth="1"/>
    <col min="14097" max="14097" width="20.44140625" style="5" customWidth="1"/>
    <col min="14098" max="14098" width="17.44140625" style="5" customWidth="1"/>
    <col min="14099" max="14099" width="4.109375" style="5" customWidth="1"/>
    <col min="14100" max="14100" width="153.5546875" style="5" customWidth="1"/>
    <col min="14101" max="14101" width="13.88671875" style="5" customWidth="1"/>
    <col min="14102" max="14337" width="9.109375" style="5"/>
    <col min="14338" max="14338" width="20" style="5" customWidth="1"/>
    <col min="14339" max="14339" width="16.109375" style="5" customWidth="1"/>
    <col min="14340" max="14340" width="26.5546875" style="5" customWidth="1"/>
    <col min="14341" max="14341" width="19.5546875" style="5" customWidth="1"/>
    <col min="14342" max="14342" width="22.44140625" style="5" customWidth="1"/>
    <col min="14343" max="14343" width="21.44140625" style="5" customWidth="1"/>
    <col min="14344" max="14344" width="14.109375" style="5" customWidth="1"/>
    <col min="14345" max="14345" width="6.5546875" style="5" customWidth="1"/>
    <col min="14346" max="14346" width="33.5546875" style="5" customWidth="1"/>
    <col min="14347" max="14347" width="20.44140625" style="5" customWidth="1"/>
    <col min="14348" max="14348" width="4.109375" style="5" customWidth="1"/>
    <col min="14349" max="14349" width="17.5546875" style="5" customWidth="1"/>
    <col min="14350" max="14350" width="4.109375" style="5" customWidth="1"/>
    <col min="14351" max="14352" width="18.88671875" style="5" customWidth="1"/>
    <col min="14353" max="14353" width="20.44140625" style="5" customWidth="1"/>
    <col min="14354" max="14354" width="17.44140625" style="5" customWidth="1"/>
    <col min="14355" max="14355" width="4.109375" style="5" customWidth="1"/>
    <col min="14356" max="14356" width="153.5546875" style="5" customWidth="1"/>
    <col min="14357" max="14357" width="13.88671875" style="5" customWidth="1"/>
    <col min="14358" max="14593" width="9.109375" style="5"/>
    <col min="14594" max="14594" width="20" style="5" customWidth="1"/>
    <col min="14595" max="14595" width="16.109375" style="5" customWidth="1"/>
    <col min="14596" max="14596" width="26.5546875" style="5" customWidth="1"/>
    <col min="14597" max="14597" width="19.5546875" style="5" customWidth="1"/>
    <col min="14598" max="14598" width="22.44140625" style="5" customWidth="1"/>
    <col min="14599" max="14599" width="21.44140625" style="5" customWidth="1"/>
    <col min="14600" max="14600" width="14.109375" style="5" customWidth="1"/>
    <col min="14601" max="14601" width="6.5546875" style="5" customWidth="1"/>
    <col min="14602" max="14602" width="33.5546875" style="5" customWidth="1"/>
    <col min="14603" max="14603" width="20.44140625" style="5" customWidth="1"/>
    <col min="14604" max="14604" width="4.109375" style="5" customWidth="1"/>
    <col min="14605" max="14605" width="17.5546875" style="5" customWidth="1"/>
    <col min="14606" max="14606" width="4.109375" style="5" customWidth="1"/>
    <col min="14607" max="14608" width="18.88671875" style="5" customWidth="1"/>
    <col min="14609" max="14609" width="20.44140625" style="5" customWidth="1"/>
    <col min="14610" max="14610" width="17.44140625" style="5" customWidth="1"/>
    <col min="14611" max="14611" width="4.109375" style="5" customWidth="1"/>
    <col min="14612" max="14612" width="153.5546875" style="5" customWidth="1"/>
    <col min="14613" max="14613" width="13.88671875" style="5" customWidth="1"/>
    <col min="14614" max="14849" width="9.109375" style="5"/>
    <col min="14850" max="14850" width="20" style="5" customWidth="1"/>
    <col min="14851" max="14851" width="16.109375" style="5" customWidth="1"/>
    <col min="14852" max="14852" width="26.5546875" style="5" customWidth="1"/>
    <col min="14853" max="14853" width="19.5546875" style="5" customWidth="1"/>
    <col min="14854" max="14854" width="22.44140625" style="5" customWidth="1"/>
    <col min="14855" max="14855" width="21.44140625" style="5" customWidth="1"/>
    <col min="14856" max="14856" width="14.109375" style="5" customWidth="1"/>
    <col min="14857" max="14857" width="6.5546875" style="5" customWidth="1"/>
    <col min="14858" max="14858" width="33.5546875" style="5" customWidth="1"/>
    <col min="14859" max="14859" width="20.44140625" style="5" customWidth="1"/>
    <col min="14860" max="14860" width="4.109375" style="5" customWidth="1"/>
    <col min="14861" max="14861" width="17.5546875" style="5" customWidth="1"/>
    <col min="14862" max="14862" width="4.109375" style="5" customWidth="1"/>
    <col min="14863" max="14864" width="18.88671875" style="5" customWidth="1"/>
    <col min="14865" max="14865" width="20.44140625" style="5" customWidth="1"/>
    <col min="14866" max="14866" width="17.44140625" style="5" customWidth="1"/>
    <col min="14867" max="14867" width="4.109375" style="5" customWidth="1"/>
    <col min="14868" max="14868" width="153.5546875" style="5" customWidth="1"/>
    <col min="14869" max="14869" width="13.88671875" style="5" customWidth="1"/>
    <col min="14870" max="15105" width="9.109375" style="5"/>
    <col min="15106" max="15106" width="20" style="5" customWidth="1"/>
    <col min="15107" max="15107" width="16.109375" style="5" customWidth="1"/>
    <col min="15108" max="15108" width="26.5546875" style="5" customWidth="1"/>
    <col min="15109" max="15109" width="19.5546875" style="5" customWidth="1"/>
    <col min="15110" max="15110" width="22.44140625" style="5" customWidth="1"/>
    <col min="15111" max="15111" width="21.44140625" style="5" customWidth="1"/>
    <col min="15112" max="15112" width="14.109375" style="5" customWidth="1"/>
    <col min="15113" max="15113" width="6.5546875" style="5" customWidth="1"/>
    <col min="15114" max="15114" width="33.5546875" style="5" customWidth="1"/>
    <col min="15115" max="15115" width="20.44140625" style="5" customWidth="1"/>
    <col min="15116" max="15116" width="4.109375" style="5" customWidth="1"/>
    <col min="15117" max="15117" width="17.5546875" style="5" customWidth="1"/>
    <col min="15118" max="15118" width="4.109375" style="5" customWidth="1"/>
    <col min="15119" max="15120" width="18.88671875" style="5" customWidth="1"/>
    <col min="15121" max="15121" width="20.44140625" style="5" customWidth="1"/>
    <col min="15122" max="15122" width="17.44140625" style="5" customWidth="1"/>
    <col min="15123" max="15123" width="4.109375" style="5" customWidth="1"/>
    <col min="15124" max="15124" width="153.5546875" style="5" customWidth="1"/>
    <col min="15125" max="15125" width="13.88671875" style="5" customWidth="1"/>
    <col min="15126" max="15361" width="9.109375" style="5"/>
    <col min="15362" max="15362" width="20" style="5" customWidth="1"/>
    <col min="15363" max="15363" width="16.109375" style="5" customWidth="1"/>
    <col min="15364" max="15364" width="26.5546875" style="5" customWidth="1"/>
    <col min="15365" max="15365" width="19.5546875" style="5" customWidth="1"/>
    <col min="15366" max="15366" width="22.44140625" style="5" customWidth="1"/>
    <col min="15367" max="15367" width="21.44140625" style="5" customWidth="1"/>
    <col min="15368" max="15368" width="14.109375" style="5" customWidth="1"/>
    <col min="15369" max="15369" width="6.5546875" style="5" customWidth="1"/>
    <col min="15370" max="15370" width="33.5546875" style="5" customWidth="1"/>
    <col min="15371" max="15371" width="20.44140625" style="5" customWidth="1"/>
    <col min="15372" max="15372" width="4.109375" style="5" customWidth="1"/>
    <col min="15373" max="15373" width="17.5546875" style="5" customWidth="1"/>
    <col min="15374" max="15374" width="4.109375" style="5" customWidth="1"/>
    <col min="15375" max="15376" width="18.88671875" style="5" customWidth="1"/>
    <col min="15377" max="15377" width="20.44140625" style="5" customWidth="1"/>
    <col min="15378" max="15378" width="17.44140625" style="5" customWidth="1"/>
    <col min="15379" max="15379" width="4.109375" style="5" customWidth="1"/>
    <col min="15380" max="15380" width="153.5546875" style="5" customWidth="1"/>
    <col min="15381" max="15381" width="13.88671875" style="5" customWidth="1"/>
    <col min="15382" max="15617" width="9.109375" style="5"/>
    <col min="15618" max="15618" width="20" style="5" customWidth="1"/>
    <col min="15619" max="15619" width="16.109375" style="5" customWidth="1"/>
    <col min="15620" max="15620" width="26.5546875" style="5" customWidth="1"/>
    <col min="15621" max="15621" width="19.5546875" style="5" customWidth="1"/>
    <col min="15622" max="15622" width="22.44140625" style="5" customWidth="1"/>
    <col min="15623" max="15623" width="21.44140625" style="5" customWidth="1"/>
    <col min="15624" max="15624" width="14.109375" style="5" customWidth="1"/>
    <col min="15625" max="15625" width="6.5546875" style="5" customWidth="1"/>
    <col min="15626" max="15626" width="33.5546875" style="5" customWidth="1"/>
    <col min="15627" max="15627" width="20.44140625" style="5" customWidth="1"/>
    <col min="15628" max="15628" width="4.109375" style="5" customWidth="1"/>
    <col min="15629" max="15629" width="17.5546875" style="5" customWidth="1"/>
    <col min="15630" max="15630" width="4.109375" style="5" customWidth="1"/>
    <col min="15631" max="15632" width="18.88671875" style="5" customWidth="1"/>
    <col min="15633" max="15633" width="20.44140625" style="5" customWidth="1"/>
    <col min="15634" max="15634" width="17.44140625" style="5" customWidth="1"/>
    <col min="15635" max="15635" width="4.109375" style="5" customWidth="1"/>
    <col min="15636" max="15636" width="153.5546875" style="5" customWidth="1"/>
    <col min="15637" max="15637" width="13.88671875" style="5" customWidth="1"/>
    <col min="15638" max="15873" width="9.109375" style="5"/>
    <col min="15874" max="15874" width="20" style="5" customWidth="1"/>
    <col min="15875" max="15875" width="16.109375" style="5" customWidth="1"/>
    <col min="15876" max="15876" width="26.5546875" style="5" customWidth="1"/>
    <col min="15877" max="15877" width="19.5546875" style="5" customWidth="1"/>
    <col min="15878" max="15878" width="22.44140625" style="5" customWidth="1"/>
    <col min="15879" max="15879" width="21.44140625" style="5" customWidth="1"/>
    <col min="15880" max="15880" width="14.109375" style="5" customWidth="1"/>
    <col min="15881" max="15881" width="6.5546875" style="5" customWidth="1"/>
    <col min="15882" max="15882" width="33.5546875" style="5" customWidth="1"/>
    <col min="15883" max="15883" width="20.44140625" style="5" customWidth="1"/>
    <col min="15884" max="15884" width="4.109375" style="5" customWidth="1"/>
    <col min="15885" max="15885" width="17.5546875" style="5" customWidth="1"/>
    <col min="15886" max="15886" width="4.109375" style="5" customWidth="1"/>
    <col min="15887" max="15888" width="18.88671875" style="5" customWidth="1"/>
    <col min="15889" max="15889" width="20.44140625" style="5" customWidth="1"/>
    <col min="15890" max="15890" width="17.44140625" style="5" customWidth="1"/>
    <col min="15891" max="15891" width="4.109375" style="5" customWidth="1"/>
    <col min="15892" max="15892" width="153.5546875" style="5" customWidth="1"/>
    <col min="15893" max="15893" width="13.88671875" style="5" customWidth="1"/>
    <col min="15894" max="16129" width="9.109375" style="5"/>
    <col min="16130" max="16130" width="20" style="5" customWidth="1"/>
    <col min="16131" max="16131" width="16.109375" style="5" customWidth="1"/>
    <col min="16132" max="16132" width="26.5546875" style="5" customWidth="1"/>
    <col min="16133" max="16133" width="19.5546875" style="5" customWidth="1"/>
    <col min="16134" max="16134" width="22.44140625" style="5" customWidth="1"/>
    <col min="16135" max="16135" width="21.44140625" style="5" customWidth="1"/>
    <col min="16136" max="16136" width="14.109375" style="5" customWidth="1"/>
    <col min="16137" max="16137" width="6.5546875" style="5" customWidth="1"/>
    <col min="16138" max="16138" width="33.5546875" style="5" customWidth="1"/>
    <col min="16139" max="16139" width="20.44140625" style="5" customWidth="1"/>
    <col min="16140" max="16140" width="4.109375" style="5" customWidth="1"/>
    <col min="16141" max="16141" width="17.5546875" style="5" customWidth="1"/>
    <col min="16142" max="16142" width="4.109375" style="5" customWidth="1"/>
    <col min="16143" max="16144" width="18.88671875" style="5" customWidth="1"/>
    <col min="16145" max="16145" width="20.44140625" style="5" customWidth="1"/>
    <col min="16146" max="16146" width="17.44140625" style="5" customWidth="1"/>
    <col min="16147" max="16147" width="4.109375" style="5" customWidth="1"/>
    <col min="16148" max="16148" width="153.5546875" style="5" customWidth="1"/>
    <col min="16149" max="16149" width="13.88671875" style="5" customWidth="1"/>
    <col min="16150" max="16384" width="9.109375" style="5"/>
  </cols>
  <sheetData>
    <row r="1" spans="2:22" ht="45" customHeight="1" thickBot="1" x14ac:dyDescent="0.3">
      <c r="B1" s="102" t="s">
        <v>0</v>
      </c>
      <c r="C1" s="103"/>
      <c r="D1" s="103"/>
      <c r="E1" s="103"/>
      <c r="F1" s="1" t="str">
        <f>K5</f>
        <v>January</v>
      </c>
      <c r="G1" s="1">
        <f>K4</f>
        <v>2023</v>
      </c>
      <c r="H1" s="2"/>
      <c r="I1" s="3"/>
      <c r="M1" s="104"/>
      <c r="O1" s="107" t="s">
        <v>1</v>
      </c>
      <c r="P1" s="108"/>
      <c r="Q1" s="108"/>
      <c r="R1" s="109"/>
    </row>
    <row r="2" spans="2:22" ht="8.25" customHeight="1" thickBot="1" x14ac:dyDescent="0.3">
      <c r="B2" s="6"/>
      <c r="C2" s="7"/>
      <c r="D2" s="7"/>
      <c r="E2" s="7"/>
      <c r="F2" s="7"/>
      <c r="G2" s="7"/>
      <c r="H2" s="7"/>
      <c r="I2" s="7"/>
      <c r="M2" s="105"/>
      <c r="O2" s="110"/>
      <c r="P2" s="111"/>
      <c r="Q2" s="111"/>
      <c r="R2" s="112"/>
    </row>
    <row r="3" spans="2:22" ht="20.25" customHeight="1" thickBot="1" x14ac:dyDescent="0.3">
      <c r="B3" s="8" t="s">
        <v>2</v>
      </c>
      <c r="C3" s="113" t="s">
        <v>3</v>
      </c>
      <c r="D3" s="113"/>
      <c r="E3" s="113"/>
      <c r="F3" s="9" t="s">
        <v>4</v>
      </c>
      <c r="G3" s="113" t="s">
        <v>5</v>
      </c>
      <c r="H3" s="114"/>
      <c r="I3" s="7"/>
      <c r="J3" s="115" t="s">
        <v>6</v>
      </c>
      <c r="K3" s="116"/>
      <c r="M3" s="106"/>
      <c r="O3" s="117" t="s">
        <v>7</v>
      </c>
      <c r="P3" s="118"/>
      <c r="Q3" s="118"/>
      <c r="R3" s="119"/>
      <c r="T3" s="10" t="s">
        <v>8</v>
      </c>
    </row>
    <row r="4" spans="2:22" ht="62.25" customHeight="1" thickBot="1" x14ac:dyDescent="0.3">
      <c r="B4" s="11" t="s">
        <v>9</v>
      </c>
      <c r="C4" s="120" t="s">
        <v>55</v>
      </c>
      <c r="D4" s="121"/>
      <c r="E4" s="121"/>
      <c r="F4" s="85" t="s">
        <v>53</v>
      </c>
      <c r="G4" s="121" t="s">
        <v>54</v>
      </c>
      <c r="H4" s="122"/>
      <c r="I4" s="12"/>
      <c r="J4" s="13" t="s">
        <v>10</v>
      </c>
      <c r="K4" s="14">
        <v>2023</v>
      </c>
      <c r="L4" s="15"/>
      <c r="M4" s="16"/>
      <c r="O4" s="17" t="s">
        <v>11</v>
      </c>
      <c r="P4" s="18" t="s">
        <v>12</v>
      </c>
      <c r="Q4" s="18" t="s">
        <v>13</v>
      </c>
      <c r="R4" s="18" t="s">
        <v>14</v>
      </c>
      <c r="T4" s="70" t="s">
        <v>50</v>
      </c>
    </row>
    <row r="5" spans="2:22" ht="20.25" customHeight="1" x14ac:dyDescent="0.25">
      <c r="B5" s="7"/>
      <c r="C5" s="7"/>
      <c r="D5" s="7"/>
      <c r="E5" s="7"/>
      <c r="F5" s="7"/>
      <c r="G5" s="7"/>
      <c r="H5" s="7"/>
      <c r="I5" s="7"/>
      <c r="J5" s="13" t="s">
        <v>15</v>
      </c>
      <c r="K5" s="14" t="s">
        <v>19</v>
      </c>
      <c r="M5" s="19" t="s">
        <v>17</v>
      </c>
      <c r="O5" s="95">
        <v>44287</v>
      </c>
      <c r="P5" s="123">
        <v>335.8</v>
      </c>
      <c r="Q5" s="126">
        <v>44378</v>
      </c>
      <c r="R5" s="95">
        <v>44075</v>
      </c>
      <c r="T5" s="20" t="s">
        <v>18</v>
      </c>
    </row>
    <row r="6" spans="2:22" ht="24" customHeight="1" thickBot="1" x14ac:dyDescent="0.3">
      <c r="B6" s="98" t="s">
        <v>51</v>
      </c>
      <c r="C6" s="98"/>
      <c r="D6" s="98"/>
      <c r="E6" s="98"/>
      <c r="F6" s="136" t="str">
        <f>CONCATENATE(F1," 1, ",G1)</f>
        <v>January 1, 2023</v>
      </c>
      <c r="G6" s="136"/>
      <c r="H6" s="21"/>
      <c r="I6" s="7"/>
      <c r="J6" s="22"/>
      <c r="K6" s="23"/>
      <c r="M6" s="19" t="s">
        <v>19</v>
      </c>
      <c r="O6" s="96"/>
      <c r="P6" s="124"/>
      <c r="Q6" s="127"/>
      <c r="R6" s="96"/>
      <c r="T6" s="20" t="s">
        <v>20</v>
      </c>
    </row>
    <row r="7" spans="2:22" ht="24" customHeight="1" thickBot="1" x14ac:dyDescent="0.3">
      <c r="B7" s="24"/>
      <c r="C7" s="25"/>
      <c r="D7" s="26"/>
      <c r="E7" s="27"/>
      <c r="F7" s="28"/>
      <c r="G7" s="21"/>
      <c r="H7" s="21"/>
      <c r="I7" s="29"/>
      <c r="J7" s="100" t="s">
        <v>21</v>
      </c>
      <c r="K7" s="101"/>
      <c r="M7" s="19" t="s">
        <v>22</v>
      </c>
      <c r="O7" s="97"/>
      <c r="P7" s="125"/>
      <c r="Q7" s="128"/>
      <c r="R7" s="97"/>
      <c r="T7" s="69" t="s">
        <v>23</v>
      </c>
    </row>
    <row r="8" spans="2:22" ht="24" customHeight="1" thickBot="1" x14ac:dyDescent="0.3">
      <c r="B8" s="129" t="s">
        <v>24</v>
      </c>
      <c r="C8" s="129"/>
      <c r="D8" s="129"/>
      <c r="E8" s="129"/>
      <c r="F8" s="28"/>
      <c r="G8" s="21"/>
      <c r="H8" s="21"/>
      <c r="I8" s="84"/>
      <c r="J8" s="30" t="s">
        <v>25</v>
      </c>
      <c r="K8" s="31">
        <v>44856</v>
      </c>
      <c r="M8" s="19" t="s">
        <v>26</v>
      </c>
      <c r="O8" s="95">
        <v>44378</v>
      </c>
      <c r="P8" s="123">
        <v>340.9</v>
      </c>
      <c r="Q8" s="126">
        <v>44470</v>
      </c>
      <c r="R8" s="95">
        <v>44075</v>
      </c>
      <c r="T8" s="32" t="s">
        <v>27</v>
      </c>
    </row>
    <row r="9" spans="2:22" ht="24" customHeight="1" x14ac:dyDescent="0.25">
      <c r="B9" s="130" t="s">
        <v>56</v>
      </c>
      <c r="C9" s="130"/>
      <c r="D9" s="130"/>
      <c r="E9" s="130"/>
      <c r="F9" s="130"/>
      <c r="G9" s="130"/>
      <c r="H9" s="130"/>
      <c r="I9" s="84"/>
      <c r="J9" s="33" t="s">
        <v>28</v>
      </c>
      <c r="K9" s="34">
        <v>388.02499999999998</v>
      </c>
      <c r="M9" s="19" t="s">
        <v>29</v>
      </c>
      <c r="O9" s="96"/>
      <c r="P9" s="124"/>
      <c r="Q9" s="127"/>
      <c r="R9" s="96"/>
    </row>
    <row r="10" spans="2:22" ht="24" customHeight="1" thickBot="1" x14ac:dyDescent="0.3">
      <c r="B10" s="35" t="s">
        <v>30</v>
      </c>
      <c r="C10" s="36">
        <f>K10</f>
        <v>44075</v>
      </c>
      <c r="D10" s="131" t="s">
        <v>31</v>
      </c>
      <c r="E10" s="131"/>
      <c r="F10" s="37">
        <f>K11</f>
        <v>326.3</v>
      </c>
      <c r="G10" s="35"/>
      <c r="H10" s="35"/>
      <c r="I10" s="38"/>
      <c r="J10" s="39" t="s">
        <v>32</v>
      </c>
      <c r="K10" s="40">
        <v>44075</v>
      </c>
      <c r="M10" s="19" t="s">
        <v>33</v>
      </c>
      <c r="O10" s="97"/>
      <c r="P10" s="125"/>
      <c r="Q10" s="128"/>
      <c r="R10" s="97"/>
    </row>
    <row r="11" spans="2:22" ht="24" customHeight="1" x14ac:dyDescent="0.25">
      <c r="B11" s="132" t="s">
        <v>34</v>
      </c>
      <c r="C11" s="132"/>
      <c r="D11" s="132"/>
      <c r="E11" s="41">
        <f>K8</f>
        <v>44856</v>
      </c>
      <c r="F11" s="42" t="s">
        <v>35</v>
      </c>
      <c r="G11" s="43">
        <f>K9</f>
        <v>388.02499999999998</v>
      </c>
      <c r="H11" s="35"/>
      <c r="I11" s="44"/>
      <c r="J11" s="39" t="s">
        <v>36</v>
      </c>
      <c r="K11" s="68">
        <v>326.3</v>
      </c>
      <c r="M11" s="19" t="s">
        <v>37</v>
      </c>
      <c r="O11" s="95">
        <v>44490</v>
      </c>
      <c r="P11" s="123">
        <v>339.90100000000001</v>
      </c>
      <c r="Q11" s="126">
        <v>44562</v>
      </c>
      <c r="R11" s="95">
        <v>44075</v>
      </c>
      <c r="T11" s="45"/>
      <c r="U11" s="45"/>
      <c r="V11" s="45"/>
    </row>
    <row r="12" spans="2:22" ht="24" customHeight="1" thickBot="1" x14ac:dyDescent="0.3">
      <c r="B12" s="84"/>
      <c r="C12" s="84"/>
      <c r="D12" s="84"/>
      <c r="E12" s="46"/>
      <c r="F12" s="35"/>
      <c r="G12" s="47"/>
      <c r="H12" s="35"/>
      <c r="I12" s="29"/>
      <c r="J12" s="48" t="s">
        <v>38</v>
      </c>
      <c r="K12" s="49">
        <v>44927</v>
      </c>
      <c r="M12" s="19" t="s">
        <v>16</v>
      </c>
      <c r="O12" s="96"/>
      <c r="P12" s="124"/>
      <c r="Q12" s="127"/>
      <c r="R12" s="96"/>
      <c r="T12" s="45"/>
      <c r="U12" s="45"/>
      <c r="V12" s="45"/>
    </row>
    <row r="13" spans="2:22" ht="24" customHeight="1" thickBot="1" x14ac:dyDescent="0.3">
      <c r="B13" s="84" t="s">
        <v>39</v>
      </c>
      <c r="C13" s="75">
        <f xml:space="preserve"> 1 + G15</f>
        <v>1.1000000000000001</v>
      </c>
      <c r="D13" s="131" t="s">
        <v>40</v>
      </c>
      <c r="E13" s="131"/>
      <c r="F13" s="131"/>
      <c r="G13" s="131"/>
      <c r="H13" s="131"/>
      <c r="I13" s="84"/>
      <c r="K13" s="5"/>
      <c r="M13" s="19" t="s">
        <v>41</v>
      </c>
      <c r="O13" s="97"/>
      <c r="P13" s="125"/>
      <c r="Q13" s="128"/>
      <c r="R13" s="97"/>
      <c r="T13" s="45"/>
      <c r="U13" s="45"/>
      <c r="V13" s="45"/>
    </row>
    <row r="14" spans="2:22" ht="24" customHeight="1" x14ac:dyDescent="0.25">
      <c r="B14" s="130" t="s">
        <v>42</v>
      </c>
      <c r="C14" s="130"/>
      <c r="D14" s="130"/>
      <c r="E14" s="130"/>
      <c r="F14" s="130"/>
      <c r="G14" s="130"/>
      <c r="H14" s="130"/>
      <c r="I14" s="84"/>
      <c r="J14" s="5"/>
      <c r="K14" s="5"/>
      <c r="M14" s="19" t="s">
        <v>43</v>
      </c>
      <c r="O14" s="95">
        <v>44582</v>
      </c>
      <c r="P14" s="123">
        <v>358.11500000000001</v>
      </c>
      <c r="Q14" s="126">
        <v>44652</v>
      </c>
      <c r="R14" s="95">
        <v>44075</v>
      </c>
      <c r="T14" s="45"/>
      <c r="U14" s="45"/>
      <c r="V14" s="45"/>
    </row>
    <row r="15" spans="2:22" ht="24" customHeight="1" x14ac:dyDescent="0.25">
      <c r="B15" s="133" t="s">
        <v>44</v>
      </c>
      <c r="C15" s="133"/>
      <c r="D15" s="133"/>
      <c r="E15" s="133"/>
      <c r="F15" s="133"/>
      <c r="G15" s="50">
        <f>IF((($K$9-$K$11)/$K$11)&gt;0.1, 0.1, (($K$9-$K$11)/$K$11))</f>
        <v>0.1</v>
      </c>
      <c r="H15" s="51"/>
      <c r="I15" s="52"/>
      <c r="J15" s="5"/>
      <c r="K15" s="5"/>
      <c r="M15" s="19" t="s">
        <v>45</v>
      </c>
      <c r="O15" s="96"/>
      <c r="P15" s="124"/>
      <c r="Q15" s="127"/>
      <c r="R15" s="96"/>
      <c r="T15" s="45"/>
      <c r="U15" s="45"/>
      <c r="V15" s="45"/>
    </row>
    <row r="16" spans="2:22" ht="24" customHeight="1" thickBot="1" x14ac:dyDescent="0.3">
      <c r="B16" s="133" t="s">
        <v>46</v>
      </c>
      <c r="C16" s="133"/>
      <c r="D16" s="134">
        <f>K12</f>
        <v>44927</v>
      </c>
      <c r="E16" s="134"/>
      <c r="F16" s="53"/>
      <c r="G16" s="53"/>
      <c r="H16" s="53"/>
      <c r="I16" s="54"/>
      <c r="J16" s="5"/>
      <c r="K16" s="5"/>
      <c r="M16" s="19" t="s">
        <v>47</v>
      </c>
      <c r="O16" s="97"/>
      <c r="P16" s="125"/>
      <c r="Q16" s="128"/>
      <c r="R16" s="97"/>
      <c r="T16" s="45"/>
      <c r="U16" s="45"/>
      <c r="V16" s="45"/>
    </row>
    <row r="17" spans="2:22" ht="21.75" customHeight="1" thickBot="1" x14ac:dyDescent="0.3">
      <c r="B17" s="53"/>
      <c r="C17" s="53"/>
      <c r="D17" s="53"/>
      <c r="E17" s="53"/>
      <c r="F17" s="53"/>
      <c r="G17" s="53"/>
      <c r="H17" s="53"/>
      <c r="I17" s="55"/>
      <c r="J17" s="5"/>
      <c r="K17" s="5"/>
      <c r="L17" s="5"/>
      <c r="M17" s="56" t="s">
        <v>48</v>
      </c>
      <c r="O17" s="95">
        <v>44673</v>
      </c>
      <c r="P17" s="123">
        <v>368.99400000000003</v>
      </c>
      <c r="Q17" s="126">
        <v>44743</v>
      </c>
      <c r="R17" s="95">
        <v>44075</v>
      </c>
      <c r="T17" s="45"/>
      <c r="U17" s="45"/>
      <c r="V17" s="45"/>
    </row>
    <row r="18" spans="2:22" ht="21.75" customHeight="1" x14ac:dyDescent="0.25">
      <c r="B18" s="53"/>
      <c r="C18" s="53"/>
      <c r="D18" s="53"/>
      <c r="E18" s="53"/>
      <c r="F18" s="53"/>
      <c r="G18" s="53"/>
      <c r="H18" s="53"/>
      <c r="I18" s="7"/>
      <c r="J18" s="5"/>
      <c r="K18" s="5"/>
      <c r="L18" s="5"/>
      <c r="O18" s="96"/>
      <c r="P18" s="124"/>
      <c r="Q18" s="127"/>
      <c r="R18" s="96"/>
      <c r="T18" s="45"/>
      <c r="U18" s="45"/>
      <c r="V18" s="45"/>
    </row>
    <row r="19" spans="2:22" ht="21.75" customHeight="1" thickBot="1" x14ac:dyDescent="0.3">
      <c r="B19" s="53"/>
      <c r="C19" s="53"/>
      <c r="D19" s="53"/>
      <c r="E19" s="53"/>
      <c r="F19" s="53"/>
      <c r="G19" s="53"/>
      <c r="H19" s="53"/>
      <c r="I19" s="57"/>
      <c r="J19" s="5"/>
      <c r="K19" s="5"/>
      <c r="L19" s="5"/>
      <c r="O19" s="97"/>
      <c r="P19" s="125"/>
      <c r="Q19" s="128"/>
      <c r="R19" s="97"/>
      <c r="T19" s="45"/>
      <c r="U19" s="45"/>
      <c r="V19" s="45"/>
    </row>
    <row r="20" spans="2:22" ht="21.75" customHeight="1" x14ac:dyDescent="0.25">
      <c r="I20" s="58"/>
      <c r="J20" s="5"/>
      <c r="K20" s="5"/>
      <c r="L20" s="5"/>
      <c r="O20" s="95">
        <v>44764</v>
      </c>
      <c r="P20" s="123">
        <v>384.238</v>
      </c>
      <c r="Q20" s="126">
        <v>44835</v>
      </c>
      <c r="R20" s="95">
        <v>44075</v>
      </c>
      <c r="T20" s="45"/>
      <c r="U20" s="45"/>
      <c r="V20" s="45"/>
    </row>
    <row r="21" spans="2:22" ht="21.75" customHeight="1" x14ac:dyDescent="0.25">
      <c r="I21" s="58"/>
      <c r="J21" s="5"/>
      <c r="K21" s="5"/>
      <c r="L21" s="5"/>
      <c r="O21" s="96"/>
      <c r="P21" s="124"/>
      <c r="Q21" s="127"/>
      <c r="R21" s="96"/>
    </row>
    <row r="22" spans="2:22" ht="21.75" customHeight="1" thickBot="1" x14ac:dyDescent="0.3">
      <c r="I22" s="58"/>
      <c r="J22" s="5"/>
      <c r="K22" s="5"/>
      <c r="L22" s="5"/>
      <c r="O22" s="97"/>
      <c r="P22" s="125"/>
      <c r="Q22" s="128"/>
      <c r="R22" s="97"/>
    </row>
    <row r="23" spans="2:22" ht="21.75" customHeight="1" x14ac:dyDescent="0.25">
      <c r="I23" s="58"/>
      <c r="J23" s="5"/>
      <c r="K23" s="5"/>
      <c r="L23" s="5"/>
      <c r="O23" s="95">
        <v>44856</v>
      </c>
      <c r="P23" s="123">
        <v>388.02499999999998</v>
      </c>
      <c r="Q23" s="126">
        <v>44927</v>
      </c>
      <c r="R23" s="95">
        <v>44075</v>
      </c>
    </row>
    <row r="24" spans="2:22" ht="21.75" customHeight="1" x14ac:dyDescent="0.25">
      <c r="I24" s="58"/>
      <c r="J24" s="5"/>
      <c r="K24" s="5"/>
      <c r="L24" s="5"/>
      <c r="O24" s="96"/>
      <c r="P24" s="124"/>
      <c r="Q24" s="127"/>
      <c r="R24" s="96"/>
    </row>
    <row r="25" spans="2:22" ht="21.75" customHeight="1" thickBot="1" x14ac:dyDescent="0.3">
      <c r="I25" s="58"/>
      <c r="J25" s="5"/>
      <c r="K25" s="5"/>
      <c r="L25" s="5"/>
      <c r="O25" s="97"/>
      <c r="P25" s="125"/>
      <c r="Q25" s="128"/>
      <c r="R25" s="97"/>
    </row>
    <row r="26" spans="2:22" ht="21.75" customHeight="1" x14ac:dyDescent="0.25">
      <c r="I26" s="58"/>
      <c r="J26" s="5"/>
      <c r="K26" s="5"/>
      <c r="L26" s="5"/>
      <c r="O26" s="95">
        <v>44949</v>
      </c>
      <c r="P26" s="123"/>
      <c r="Q26" s="126">
        <v>45017</v>
      </c>
      <c r="R26" s="95">
        <v>44075</v>
      </c>
      <c r="S26" s="5">
        <v>15</v>
      </c>
    </row>
    <row r="27" spans="2:22" ht="21.75" customHeight="1" x14ac:dyDescent="0.25">
      <c r="I27" s="58"/>
      <c r="J27" s="5"/>
      <c r="K27" s="5"/>
      <c r="L27" s="5"/>
      <c r="O27" s="96"/>
      <c r="P27" s="124"/>
      <c r="Q27" s="127"/>
      <c r="R27" s="96"/>
    </row>
    <row r="28" spans="2:22" ht="21.75" customHeight="1" thickBot="1" x14ac:dyDescent="0.3">
      <c r="I28" s="58"/>
      <c r="J28" s="5"/>
      <c r="K28" s="5"/>
      <c r="L28" s="5"/>
      <c r="O28" s="97"/>
      <c r="P28" s="125"/>
      <c r="Q28" s="128"/>
      <c r="R28" s="97"/>
    </row>
    <row r="29" spans="2:22" ht="21.75" customHeight="1" x14ac:dyDescent="0.25">
      <c r="I29" s="58"/>
      <c r="J29" s="5"/>
      <c r="K29" s="5"/>
      <c r="L29" s="5"/>
      <c r="O29" s="95">
        <v>45018</v>
      </c>
      <c r="P29" s="123"/>
      <c r="Q29" s="126">
        <v>45108</v>
      </c>
      <c r="R29" s="95">
        <v>44075</v>
      </c>
    </row>
    <row r="30" spans="2:22" ht="21.75" customHeight="1" x14ac:dyDescent="0.25">
      <c r="I30" s="58"/>
      <c r="J30" s="5"/>
      <c r="K30" s="5"/>
      <c r="L30" s="5"/>
      <c r="O30" s="96"/>
      <c r="P30" s="124"/>
      <c r="Q30" s="127"/>
      <c r="R30" s="96"/>
    </row>
    <row r="31" spans="2:22" ht="21.75" customHeight="1" thickBot="1" x14ac:dyDescent="0.3">
      <c r="I31" s="58"/>
      <c r="J31" s="5"/>
      <c r="K31" s="5"/>
      <c r="L31" s="5"/>
      <c r="O31" s="97"/>
      <c r="P31" s="125"/>
      <c r="Q31" s="128"/>
      <c r="R31" s="97"/>
    </row>
    <row r="32" spans="2:22" ht="21.75" customHeight="1" x14ac:dyDescent="0.25">
      <c r="I32" s="58"/>
      <c r="J32" s="5"/>
      <c r="K32" s="5"/>
      <c r="L32" s="5"/>
      <c r="O32" s="95">
        <v>45130</v>
      </c>
      <c r="P32" s="123"/>
      <c r="Q32" s="126">
        <v>45200</v>
      </c>
      <c r="R32" s="95">
        <v>44075</v>
      </c>
    </row>
    <row r="33" spans="9:21" ht="21.75" customHeight="1" x14ac:dyDescent="0.25">
      <c r="I33" s="58"/>
      <c r="J33" s="5"/>
      <c r="K33" s="5"/>
      <c r="L33" s="5"/>
      <c r="O33" s="96"/>
      <c r="P33" s="124"/>
      <c r="Q33" s="127"/>
      <c r="R33" s="96"/>
    </row>
    <row r="34" spans="9:21" ht="21.75" customHeight="1" thickBot="1" x14ac:dyDescent="0.3">
      <c r="I34" s="58"/>
      <c r="J34" s="5"/>
      <c r="K34" s="5"/>
      <c r="L34" s="5"/>
      <c r="O34" s="97"/>
      <c r="P34" s="125"/>
      <c r="Q34" s="128"/>
      <c r="R34" s="97"/>
    </row>
    <row r="35" spans="9:21" ht="21.75" customHeight="1" x14ac:dyDescent="0.25">
      <c r="I35" s="58"/>
      <c r="J35" s="5"/>
      <c r="K35" s="5"/>
      <c r="L35" s="5"/>
      <c r="O35" s="95">
        <v>45222</v>
      </c>
      <c r="P35" s="123"/>
      <c r="Q35" s="135">
        <v>45306</v>
      </c>
      <c r="R35" s="95">
        <v>44076</v>
      </c>
    </row>
    <row r="36" spans="9:21" ht="21.75" customHeight="1" x14ac:dyDescent="0.25">
      <c r="I36" s="58"/>
      <c r="J36" s="5"/>
      <c r="K36" s="5"/>
      <c r="L36" s="5"/>
      <c r="O36" s="96"/>
      <c r="P36" s="124"/>
      <c r="Q36" s="127"/>
      <c r="R36" s="96"/>
    </row>
    <row r="37" spans="9:21" ht="21.75" customHeight="1" thickBot="1" x14ac:dyDescent="0.3">
      <c r="I37" s="58"/>
      <c r="J37" s="5"/>
      <c r="K37" s="5"/>
      <c r="L37" s="5"/>
      <c r="O37" s="97"/>
      <c r="P37" s="125"/>
      <c r="Q37" s="128"/>
      <c r="R37" s="97"/>
    </row>
    <row r="38" spans="9:21" ht="21.75" customHeight="1" x14ac:dyDescent="0.25">
      <c r="I38" s="58"/>
      <c r="J38" s="5"/>
      <c r="K38" s="5"/>
      <c r="L38" s="5"/>
      <c r="O38" s="5"/>
      <c r="P38" s="5"/>
      <c r="Q38" s="5"/>
      <c r="R38" s="5"/>
    </row>
    <row r="39" spans="9:21" ht="21.75" customHeight="1" x14ac:dyDescent="0.25">
      <c r="I39" s="58"/>
      <c r="J39" s="59"/>
      <c r="K39" s="5"/>
      <c r="L39" s="5"/>
      <c r="O39" s="5"/>
      <c r="P39" s="5"/>
      <c r="Q39" s="5"/>
      <c r="R39" s="5"/>
    </row>
    <row r="40" spans="9:21" ht="21.75" customHeight="1" x14ac:dyDescent="0.25">
      <c r="I40" s="58"/>
      <c r="J40" s="5"/>
      <c r="K40" s="5"/>
      <c r="L40" s="5"/>
      <c r="O40" s="5"/>
      <c r="P40" s="5"/>
      <c r="Q40" s="5"/>
      <c r="R40" s="5"/>
    </row>
    <row r="41" spans="9:21" ht="40.5" customHeight="1" x14ac:dyDescent="0.25">
      <c r="I41" s="7"/>
      <c r="J41" s="5"/>
      <c r="K41" s="5"/>
      <c r="L41" s="5"/>
      <c r="O41" s="5"/>
      <c r="P41" s="5"/>
      <c r="Q41" s="5"/>
      <c r="R41" s="5"/>
    </row>
    <row r="42" spans="9:21" x14ac:dyDescent="0.25">
      <c r="I42" s="57"/>
      <c r="J42" s="5"/>
      <c r="K42" s="5"/>
      <c r="L42" s="5"/>
      <c r="O42" s="5"/>
      <c r="P42" s="5"/>
      <c r="Q42" s="5"/>
      <c r="R42" s="5"/>
    </row>
    <row r="43" spans="9:21" ht="21.75" customHeight="1" x14ac:dyDescent="0.25">
      <c r="I43" s="60"/>
      <c r="J43" s="5"/>
      <c r="K43" s="5"/>
      <c r="L43" s="5"/>
      <c r="O43" s="5"/>
      <c r="P43" s="5"/>
      <c r="Q43" s="5"/>
      <c r="R43" s="5"/>
    </row>
    <row r="44" spans="9:21" ht="21.75" customHeight="1" x14ac:dyDescent="0.25">
      <c r="I44" s="60"/>
      <c r="J44" s="5" t="s">
        <v>49</v>
      </c>
      <c r="K44" s="5"/>
      <c r="L44" s="5"/>
      <c r="O44" s="5"/>
      <c r="P44" s="5"/>
      <c r="Q44" s="5"/>
      <c r="R44" s="5"/>
      <c r="T44" s="61"/>
      <c r="U44" s="61"/>
    </row>
    <row r="45" spans="9:21" ht="21.75" customHeight="1" x14ac:dyDescent="0.25">
      <c r="I45" s="60"/>
      <c r="J45" s="5"/>
      <c r="K45" s="5"/>
      <c r="L45" s="5"/>
      <c r="O45" s="5"/>
      <c r="P45" s="5"/>
      <c r="Q45" s="5"/>
      <c r="R45" s="5"/>
    </row>
    <row r="46" spans="9:21" ht="21.75" customHeight="1" x14ac:dyDescent="0.25">
      <c r="I46" s="60"/>
      <c r="J46" s="5"/>
      <c r="K46" s="5"/>
      <c r="L46" s="5"/>
      <c r="O46" s="5"/>
      <c r="P46" s="5"/>
      <c r="Q46" s="5"/>
      <c r="R46" s="5"/>
    </row>
    <row r="47" spans="9:21" ht="21.75" customHeight="1" x14ac:dyDescent="0.25">
      <c r="I47" s="60"/>
      <c r="J47" s="5"/>
      <c r="K47" s="5"/>
      <c r="L47" s="5"/>
      <c r="O47" s="5"/>
      <c r="P47" s="5"/>
      <c r="Q47" s="5"/>
      <c r="R47" s="5"/>
    </row>
    <row r="48" spans="9:21" ht="21.75" customHeight="1" x14ac:dyDescent="0.25">
      <c r="I48" s="60"/>
      <c r="J48" s="5"/>
      <c r="K48" s="5"/>
      <c r="L48" s="5"/>
      <c r="O48" s="5"/>
      <c r="P48" s="5"/>
      <c r="Q48" s="5"/>
      <c r="R48" s="5"/>
    </row>
    <row r="49" spans="9:21" ht="21.75" customHeight="1" x14ac:dyDescent="0.25">
      <c r="I49" s="60"/>
      <c r="J49" s="5"/>
      <c r="K49" s="5"/>
      <c r="L49" s="5"/>
      <c r="O49" s="5"/>
      <c r="P49" s="5"/>
      <c r="Q49" s="5"/>
      <c r="R49" s="5"/>
    </row>
    <row r="50" spans="9:21" ht="21.75" customHeight="1" x14ac:dyDescent="0.25">
      <c r="I50" s="60"/>
      <c r="J50" s="5"/>
      <c r="K50" s="5"/>
      <c r="L50" s="5"/>
      <c r="O50" s="5"/>
      <c r="P50" s="5"/>
      <c r="Q50" s="5"/>
      <c r="R50" s="5"/>
    </row>
    <row r="51" spans="9:21" ht="21.75" customHeight="1" x14ac:dyDescent="0.25">
      <c r="I51" s="60"/>
      <c r="J51" s="5"/>
      <c r="K51" s="5"/>
      <c r="L51" s="5"/>
      <c r="O51" s="5"/>
      <c r="P51" s="5"/>
      <c r="Q51" s="5"/>
      <c r="R51" s="5"/>
      <c r="T51" s="45"/>
      <c r="U51" s="45"/>
    </row>
    <row r="52" spans="9:21" ht="21.75" customHeight="1" x14ac:dyDescent="0.25">
      <c r="I52" s="60"/>
      <c r="J52" s="5"/>
      <c r="K52" s="5"/>
      <c r="L52" s="5"/>
      <c r="O52" s="5"/>
      <c r="P52" s="5"/>
      <c r="Q52" s="5"/>
      <c r="R52" s="5"/>
      <c r="T52" s="45"/>
      <c r="U52" s="45"/>
    </row>
    <row r="53" spans="9:21" ht="21.75" customHeight="1" x14ac:dyDescent="0.25">
      <c r="I53" s="60"/>
      <c r="J53" s="5"/>
      <c r="K53" s="5"/>
      <c r="L53" s="5"/>
      <c r="O53" s="5"/>
      <c r="P53" s="5"/>
      <c r="Q53" s="5"/>
      <c r="R53" s="5"/>
      <c r="T53" s="45"/>
      <c r="U53" s="45"/>
    </row>
    <row r="54" spans="9:21" x14ac:dyDescent="0.25">
      <c r="I54" s="62"/>
      <c r="J54" s="5"/>
      <c r="K54" s="5"/>
      <c r="L54" s="5"/>
      <c r="O54" s="5"/>
      <c r="P54" s="5"/>
      <c r="Q54" s="5"/>
      <c r="R54" s="5"/>
      <c r="T54" s="45"/>
      <c r="U54" s="45"/>
    </row>
    <row r="55" spans="9:21" x14ac:dyDescent="0.25">
      <c r="I55" s="62"/>
      <c r="J55" s="5"/>
      <c r="K55" s="5"/>
      <c r="L55" s="5"/>
      <c r="O55" s="5"/>
      <c r="P55" s="5"/>
      <c r="Q55" s="5"/>
      <c r="R55" s="5"/>
      <c r="T55" s="45"/>
      <c r="U55" s="45"/>
    </row>
    <row r="56" spans="9:21" x14ac:dyDescent="0.25">
      <c r="I56" s="62"/>
      <c r="J56" s="5"/>
      <c r="K56" s="5"/>
      <c r="L56" s="5"/>
      <c r="O56" s="5"/>
      <c r="P56" s="5"/>
      <c r="Q56" s="5"/>
      <c r="R56" s="5"/>
      <c r="T56" s="45"/>
      <c r="U56" s="45"/>
    </row>
    <row r="57" spans="9:21" ht="21" customHeight="1" x14ac:dyDescent="0.25">
      <c r="I57" s="62"/>
      <c r="J57" s="5"/>
      <c r="K57" s="5"/>
      <c r="L57" s="5"/>
      <c r="O57" s="5"/>
      <c r="P57" s="5"/>
      <c r="Q57" s="5"/>
      <c r="R57" s="5"/>
      <c r="T57" s="45"/>
      <c r="U57" s="45"/>
    </row>
    <row r="58" spans="9:21" ht="52.5" customHeight="1" x14ac:dyDescent="0.25">
      <c r="J58" s="5"/>
      <c r="K58" s="5"/>
      <c r="L58" s="5"/>
      <c r="O58" s="5"/>
      <c r="P58" s="5"/>
      <c r="Q58" s="5"/>
      <c r="R58" s="5"/>
      <c r="T58" s="45"/>
      <c r="U58" s="45"/>
    </row>
    <row r="59" spans="9:21" ht="40.5" customHeight="1" x14ac:dyDescent="0.25">
      <c r="I59" s="7"/>
      <c r="J59" s="5"/>
      <c r="K59" s="5"/>
      <c r="L59" s="5"/>
      <c r="O59" s="5"/>
      <c r="P59" s="5"/>
      <c r="Q59" s="5"/>
      <c r="R59" s="5"/>
      <c r="T59" s="61"/>
      <c r="U59" s="61"/>
    </row>
    <row r="60" spans="9:21" x14ac:dyDescent="0.25">
      <c r="I60" s="57"/>
      <c r="J60" s="5"/>
      <c r="K60" s="5"/>
      <c r="L60" s="5"/>
      <c r="O60" s="5"/>
      <c r="P60" s="5"/>
      <c r="Q60" s="5"/>
      <c r="R60" s="5"/>
      <c r="T60" s="61"/>
      <c r="U60" s="61"/>
    </row>
    <row r="61" spans="9:21" ht="21.75" customHeight="1" x14ac:dyDescent="0.25">
      <c r="I61" s="58"/>
      <c r="J61" s="5"/>
      <c r="K61" s="5"/>
      <c r="L61" s="5"/>
      <c r="O61" s="5"/>
      <c r="P61" s="5"/>
      <c r="Q61" s="5"/>
      <c r="R61" s="5"/>
      <c r="T61" s="61"/>
      <c r="U61" s="61"/>
    </row>
    <row r="62" spans="9:21" ht="21.75" customHeight="1" x14ac:dyDescent="0.25">
      <c r="I62" s="58"/>
      <c r="J62" s="5"/>
      <c r="K62" s="5"/>
      <c r="L62" s="5"/>
      <c r="O62" s="5"/>
      <c r="P62" s="5"/>
      <c r="Q62" s="5"/>
      <c r="R62" s="5"/>
    </row>
    <row r="63" spans="9:21" ht="21" customHeight="1" x14ac:dyDescent="0.25">
      <c r="I63" s="58"/>
      <c r="L63" s="5"/>
      <c r="O63" s="5"/>
      <c r="P63" s="5"/>
      <c r="Q63" s="5"/>
      <c r="R63" s="5"/>
    </row>
    <row r="64" spans="9:21" ht="31.5" customHeight="1" x14ac:dyDescent="0.25">
      <c r="L64" s="5"/>
      <c r="O64" s="5"/>
      <c r="P64" s="5"/>
      <c r="Q64" s="5"/>
      <c r="R64" s="5"/>
      <c r="T64" s="64"/>
      <c r="U64" s="64"/>
    </row>
    <row r="65" spans="2:18" ht="21.75" customHeight="1" x14ac:dyDescent="0.25">
      <c r="L65" s="5"/>
      <c r="O65" s="5"/>
      <c r="P65" s="5"/>
      <c r="Q65" s="5"/>
      <c r="R65" s="5"/>
    </row>
    <row r="66" spans="2:18" ht="43.5" customHeight="1" x14ac:dyDescent="0.25">
      <c r="L66" s="5"/>
      <c r="O66" s="5"/>
      <c r="P66" s="5"/>
      <c r="Q66" s="5"/>
      <c r="R66" s="5"/>
    </row>
    <row r="67" spans="2:18" ht="15" customHeight="1" x14ac:dyDescent="0.25">
      <c r="O67" s="5"/>
      <c r="P67" s="5"/>
      <c r="Q67" s="5"/>
      <c r="R67" s="5"/>
    </row>
    <row r="68" spans="2:18" ht="21.75" customHeight="1" x14ac:dyDescent="0.25">
      <c r="O68" s="5"/>
      <c r="P68" s="5"/>
      <c r="Q68" s="5"/>
      <c r="R68" s="5"/>
    </row>
    <row r="69" spans="2:18" ht="14.25" customHeight="1" x14ac:dyDescent="0.25">
      <c r="J69" s="5"/>
      <c r="K69" s="5"/>
      <c r="O69" s="5"/>
      <c r="P69" s="5"/>
      <c r="Q69" s="5"/>
      <c r="R69" s="5"/>
    </row>
    <row r="70" spans="2:18" ht="46.5" customHeight="1" x14ac:dyDescent="0.25">
      <c r="J70" s="5"/>
      <c r="K70" s="5"/>
      <c r="O70" s="5"/>
      <c r="P70" s="5"/>
      <c r="Q70" s="5"/>
      <c r="R70" s="5"/>
    </row>
    <row r="71" spans="2:18" ht="46.5" customHeight="1" x14ac:dyDescent="0.25">
      <c r="J71" s="5"/>
      <c r="K71" s="5"/>
      <c r="O71" s="5"/>
      <c r="P71" s="5"/>
      <c r="Q71" s="5"/>
      <c r="R71" s="5"/>
    </row>
    <row r="72" spans="2:18" ht="18.75" customHeight="1" x14ac:dyDescent="0.25">
      <c r="J72" s="65"/>
      <c r="K72" s="65"/>
      <c r="O72" s="5"/>
      <c r="P72" s="5"/>
      <c r="Q72" s="5"/>
      <c r="R72" s="5"/>
    </row>
    <row r="73" spans="2:18" ht="21.75" customHeight="1" x14ac:dyDescent="0.25">
      <c r="J73" s="65"/>
      <c r="K73" s="65"/>
      <c r="L73" s="5"/>
      <c r="O73" s="5"/>
      <c r="P73" s="5"/>
      <c r="Q73" s="5"/>
      <c r="R73" s="5"/>
    </row>
    <row r="74" spans="2:18" ht="15.75" customHeight="1" x14ac:dyDescent="0.25">
      <c r="J74" s="65"/>
      <c r="K74" s="65"/>
      <c r="L74" s="5"/>
      <c r="O74" s="5"/>
      <c r="P74" s="5"/>
      <c r="Q74" s="5"/>
      <c r="R74" s="5"/>
    </row>
    <row r="75" spans="2:18" ht="33" customHeight="1" x14ac:dyDescent="0.25">
      <c r="J75" s="65"/>
      <c r="K75" s="65"/>
      <c r="L75" s="5"/>
      <c r="O75" s="65"/>
      <c r="P75" s="65"/>
      <c r="Q75" s="65"/>
      <c r="R75" s="5"/>
    </row>
    <row r="76" spans="2:18" s="65" customFormat="1" ht="33" customHeight="1" x14ac:dyDescent="0.25">
      <c r="B76" s="5"/>
      <c r="C76" s="5"/>
      <c r="D76" s="5"/>
      <c r="E76" s="5"/>
      <c r="F76" s="5"/>
      <c r="G76" s="5"/>
      <c r="H76" s="5"/>
      <c r="I76" s="66"/>
    </row>
    <row r="77" spans="2:18" s="65" customFormat="1" ht="33" customHeight="1" x14ac:dyDescent="0.25">
      <c r="B77" s="5"/>
      <c r="C77" s="5"/>
      <c r="D77" s="5"/>
      <c r="E77" s="5"/>
      <c r="F77" s="5"/>
      <c r="G77" s="5"/>
      <c r="H77" s="5"/>
      <c r="I77" s="66"/>
    </row>
    <row r="78" spans="2:18" s="65" customFormat="1" ht="33" customHeight="1" x14ac:dyDescent="0.25">
      <c r="B78" s="5"/>
      <c r="C78" s="5"/>
      <c r="D78" s="5"/>
      <c r="E78" s="5"/>
      <c r="F78" s="5"/>
      <c r="G78" s="5"/>
      <c r="H78" s="5"/>
      <c r="I78" s="66"/>
    </row>
    <row r="79" spans="2:18" s="65" customFormat="1" ht="33" customHeight="1" x14ac:dyDescent="0.25">
      <c r="B79" s="5"/>
      <c r="C79" s="5"/>
      <c r="D79" s="5"/>
      <c r="E79" s="5"/>
      <c r="F79" s="5"/>
      <c r="G79" s="5"/>
      <c r="H79" s="5"/>
      <c r="I79" s="66"/>
      <c r="J79" s="5"/>
      <c r="K79" s="5"/>
    </row>
    <row r="80" spans="2:18" s="65" customFormat="1" ht="33" customHeight="1" x14ac:dyDescent="0.25">
      <c r="B80" s="5"/>
      <c r="C80" s="5"/>
      <c r="D80" s="5"/>
      <c r="E80" s="5"/>
      <c r="F80" s="5"/>
      <c r="G80" s="5"/>
      <c r="H80" s="5"/>
      <c r="I80" s="66"/>
      <c r="J80" s="5"/>
      <c r="K80" s="5"/>
    </row>
    <row r="81" spans="2:18" s="65" customFormat="1" ht="33" customHeight="1" x14ac:dyDescent="0.25">
      <c r="B81" s="5"/>
      <c r="C81" s="5"/>
      <c r="D81" s="5"/>
      <c r="E81" s="5"/>
      <c r="F81" s="5"/>
      <c r="G81" s="5"/>
      <c r="H81" s="5"/>
      <c r="I81" s="66"/>
      <c r="J81" s="5"/>
      <c r="K81" s="5"/>
    </row>
    <row r="82" spans="2:18" s="65" customFormat="1" ht="33" customHeight="1" x14ac:dyDescent="0.25">
      <c r="B82" s="5"/>
      <c r="C82" s="5"/>
      <c r="D82" s="5"/>
      <c r="E82" s="5"/>
      <c r="F82" s="5"/>
      <c r="G82" s="5"/>
      <c r="H82" s="5"/>
      <c r="I82" s="66"/>
      <c r="J82" s="4"/>
      <c r="K82" s="4"/>
      <c r="O82" s="5"/>
      <c r="P82" s="5"/>
      <c r="Q82" s="5"/>
    </row>
    <row r="83" spans="2:18" ht="29.25" customHeight="1" x14ac:dyDescent="0.25">
      <c r="L83" s="5"/>
      <c r="M83" s="45"/>
      <c r="N83" s="45"/>
      <c r="O83" s="5"/>
      <c r="P83" s="5"/>
      <c r="Q83" s="5"/>
      <c r="R83" s="5"/>
    </row>
    <row r="84" spans="2:18" ht="43.5" customHeight="1" x14ac:dyDescent="0.25">
      <c r="L84" s="5"/>
      <c r="O84" s="5"/>
      <c r="P84" s="5"/>
      <c r="Q84" s="5"/>
      <c r="R84" s="5"/>
    </row>
    <row r="85" spans="2:18" ht="21.75" customHeight="1" x14ac:dyDescent="0.25">
      <c r="L85" s="5"/>
      <c r="O85" s="5"/>
      <c r="P85" s="5"/>
      <c r="Q85" s="5"/>
      <c r="R85" s="5"/>
    </row>
    <row r="86" spans="2:18" ht="21.75" customHeight="1" x14ac:dyDescent="0.25">
      <c r="O86" s="5"/>
      <c r="P86" s="5"/>
      <c r="Q86" s="5"/>
      <c r="R86" s="5"/>
    </row>
    <row r="87" spans="2:18" ht="14.25" customHeight="1" x14ac:dyDescent="0.25">
      <c r="J87" s="5"/>
      <c r="K87" s="5"/>
      <c r="O87" s="5"/>
      <c r="P87" s="5"/>
      <c r="Q87" s="5"/>
      <c r="R87" s="5"/>
    </row>
    <row r="88" spans="2:18" ht="46.5" customHeight="1" x14ac:dyDescent="0.25">
      <c r="J88" s="65"/>
      <c r="K88" s="65"/>
      <c r="O88" s="5"/>
      <c r="P88" s="5"/>
      <c r="Q88" s="5"/>
      <c r="R88" s="5"/>
    </row>
    <row r="89" spans="2:18" ht="46.5" customHeight="1" x14ac:dyDescent="0.25">
      <c r="J89" s="65"/>
      <c r="K89" s="65"/>
      <c r="O89" s="5"/>
      <c r="P89" s="5"/>
      <c r="Q89" s="5"/>
      <c r="R89" s="5"/>
    </row>
    <row r="90" spans="2:18" ht="18.75" customHeight="1" x14ac:dyDescent="0.25">
      <c r="J90" s="65"/>
      <c r="K90" s="65"/>
      <c r="O90" s="5"/>
      <c r="P90" s="5"/>
      <c r="Q90" s="5"/>
      <c r="R90" s="5"/>
    </row>
    <row r="91" spans="2:18" ht="33" customHeight="1" x14ac:dyDescent="0.25">
      <c r="J91" s="65"/>
      <c r="K91" s="65"/>
      <c r="L91" s="5"/>
      <c r="O91" s="65"/>
      <c r="P91" s="65"/>
      <c r="Q91" s="65"/>
      <c r="R91" s="5"/>
    </row>
    <row r="92" spans="2:18" s="65" customFormat="1" ht="33" customHeight="1" x14ac:dyDescent="0.25">
      <c r="B92" s="5"/>
      <c r="C92" s="5"/>
      <c r="D92" s="5"/>
      <c r="E92" s="5"/>
      <c r="F92" s="5"/>
      <c r="G92" s="5"/>
      <c r="H92" s="5"/>
      <c r="I92" s="66"/>
      <c r="J92" s="5"/>
      <c r="K92" s="5"/>
    </row>
    <row r="93" spans="2:18" s="65" customFormat="1" ht="33" customHeight="1" x14ac:dyDescent="0.25">
      <c r="B93" s="5"/>
      <c r="C93" s="5"/>
      <c r="D93" s="5"/>
      <c r="E93" s="5"/>
      <c r="F93" s="5"/>
      <c r="G93" s="5"/>
      <c r="H93" s="5"/>
      <c r="I93" s="66"/>
      <c r="J93" s="5"/>
      <c r="K93" s="5"/>
    </row>
    <row r="94" spans="2:18" s="65" customFormat="1" ht="40.5" customHeight="1" x14ac:dyDescent="0.25">
      <c r="B94" s="5"/>
      <c r="C94" s="5"/>
      <c r="D94" s="5"/>
      <c r="E94" s="5"/>
      <c r="F94" s="5"/>
      <c r="G94" s="5"/>
      <c r="H94" s="5"/>
      <c r="I94" s="66"/>
      <c r="J94" s="5"/>
      <c r="K94" s="5"/>
    </row>
    <row r="95" spans="2:18" s="65" customFormat="1" ht="33" customHeight="1" x14ac:dyDescent="0.25">
      <c r="B95" s="5"/>
      <c r="C95" s="5"/>
      <c r="D95" s="5"/>
      <c r="E95" s="5"/>
      <c r="F95" s="5"/>
      <c r="G95" s="5"/>
      <c r="H95" s="5"/>
      <c r="I95" s="66"/>
      <c r="J95" s="5"/>
      <c r="K95" s="5"/>
      <c r="O95" s="5"/>
      <c r="P95" s="5"/>
      <c r="Q95" s="5"/>
    </row>
    <row r="96" spans="2:18" x14ac:dyDescent="0.25">
      <c r="J96" s="5"/>
      <c r="K96" s="5"/>
      <c r="L96" s="5"/>
      <c r="M96" s="45"/>
      <c r="N96" s="45"/>
      <c r="O96" s="5"/>
      <c r="P96" s="5"/>
      <c r="Q96" s="5"/>
      <c r="R96" s="5"/>
    </row>
    <row r="97" spans="10:18" x14ac:dyDescent="0.25">
      <c r="J97" s="5"/>
      <c r="K97" s="5"/>
      <c r="L97" s="5"/>
      <c r="M97" s="45"/>
      <c r="N97" s="45"/>
      <c r="O97" s="5"/>
      <c r="P97" s="5"/>
      <c r="Q97" s="5"/>
      <c r="R97" s="5"/>
    </row>
    <row r="98" spans="10:18" x14ac:dyDescent="0.25">
      <c r="J98" s="45"/>
      <c r="K98" s="45"/>
      <c r="L98" s="5"/>
      <c r="M98" s="45"/>
      <c r="N98" s="45"/>
      <c r="O98" s="5"/>
      <c r="P98" s="5"/>
      <c r="Q98" s="5"/>
      <c r="R98" s="5"/>
    </row>
    <row r="99" spans="10:18" x14ac:dyDescent="0.25">
      <c r="J99" s="45"/>
      <c r="K99" s="45"/>
      <c r="L99" s="5"/>
      <c r="M99" s="45"/>
      <c r="N99" s="45"/>
      <c r="O99" s="5"/>
      <c r="P99" s="5"/>
      <c r="Q99" s="5"/>
      <c r="R99" s="5"/>
    </row>
    <row r="100" spans="10:18" x14ac:dyDescent="0.25">
      <c r="J100" s="45"/>
      <c r="K100" s="45"/>
      <c r="L100" s="5"/>
      <c r="O100" s="5"/>
      <c r="P100" s="5"/>
      <c r="Q100" s="5"/>
      <c r="R100" s="5"/>
    </row>
    <row r="101" spans="10:18" x14ac:dyDescent="0.25">
      <c r="J101" s="45"/>
      <c r="K101" s="45"/>
      <c r="L101" s="5"/>
      <c r="O101" s="5"/>
      <c r="P101" s="5"/>
      <c r="Q101" s="5"/>
      <c r="R101" s="5"/>
    </row>
    <row r="102" spans="10:18" x14ac:dyDescent="0.25">
      <c r="L102" s="45"/>
      <c r="O102" s="5"/>
      <c r="P102" s="5"/>
      <c r="Q102" s="5"/>
      <c r="R102" s="5"/>
    </row>
    <row r="103" spans="10:18" x14ac:dyDescent="0.25">
      <c r="L103" s="45"/>
      <c r="O103" s="5"/>
      <c r="P103" s="5"/>
      <c r="Q103" s="5"/>
      <c r="R103" s="5"/>
    </row>
    <row r="104" spans="10:18" x14ac:dyDescent="0.25">
      <c r="L104" s="45"/>
      <c r="O104" s="5"/>
      <c r="P104" s="5"/>
      <c r="Q104" s="5"/>
      <c r="R104" s="5"/>
    </row>
    <row r="105" spans="10:18" x14ac:dyDescent="0.25">
      <c r="L105" s="45"/>
      <c r="O105" s="5"/>
      <c r="P105" s="5"/>
      <c r="Q105" s="5"/>
      <c r="R105" s="5"/>
    </row>
    <row r="106" spans="10:18" x14ac:dyDescent="0.25">
      <c r="O106" s="5"/>
      <c r="P106" s="5"/>
      <c r="Q106" s="5"/>
      <c r="R106" s="5"/>
    </row>
    <row r="107" spans="10:18" x14ac:dyDescent="0.25">
      <c r="O107" s="5"/>
      <c r="P107" s="5"/>
      <c r="Q107" s="5"/>
      <c r="R107" s="5"/>
    </row>
    <row r="108" spans="10:18" x14ac:dyDescent="0.25">
      <c r="O108" s="5"/>
      <c r="P108" s="5"/>
      <c r="Q108" s="5"/>
      <c r="R108" s="5"/>
    </row>
    <row r="109" spans="10:18" x14ac:dyDescent="0.25">
      <c r="O109" s="5"/>
      <c r="P109" s="5"/>
      <c r="Q109" s="5"/>
      <c r="R109" s="5"/>
    </row>
    <row r="110" spans="10:18" x14ac:dyDescent="0.25">
      <c r="O110" s="5"/>
      <c r="P110" s="5"/>
      <c r="Q110" s="5"/>
      <c r="R110" s="5"/>
    </row>
    <row r="111" spans="10:18" x14ac:dyDescent="0.25">
      <c r="O111" s="5"/>
      <c r="P111" s="5"/>
      <c r="Q111" s="5"/>
      <c r="R111" s="5"/>
    </row>
    <row r="112" spans="10:18" x14ac:dyDescent="0.25">
      <c r="O112" s="5"/>
      <c r="P112" s="5"/>
      <c r="Q112" s="5"/>
      <c r="R112" s="5"/>
    </row>
    <row r="113" spans="15:18" x14ac:dyDescent="0.25">
      <c r="O113" s="5"/>
      <c r="P113" s="5"/>
      <c r="Q113" s="5"/>
      <c r="R113" s="5"/>
    </row>
    <row r="114" spans="15:18" x14ac:dyDescent="0.25">
      <c r="O114" s="5"/>
      <c r="P114" s="5"/>
      <c r="Q114" s="5"/>
      <c r="R114" s="5"/>
    </row>
    <row r="115" spans="15:18" x14ac:dyDescent="0.25">
      <c r="O115" s="5"/>
      <c r="P115" s="5"/>
      <c r="Q115" s="5"/>
      <c r="R115" s="5"/>
    </row>
    <row r="116" spans="15:18" x14ac:dyDescent="0.25">
      <c r="O116" s="5"/>
      <c r="P116" s="5"/>
      <c r="Q116" s="5"/>
      <c r="R116" s="5"/>
    </row>
    <row r="117" spans="15:18" x14ac:dyDescent="0.25">
      <c r="R117" s="5"/>
    </row>
  </sheetData>
  <sheetProtection algorithmName="SHA-512" hashValue="KLIIhSQwIM+YE60xVx1GNv6DP626bwW9TOnJs2WUjqVrw8336+nNQ1smSu8Bgzx6L0RWvO/wosVjNZKNw3xljg==" saltValue="rG/JSWNhihJrXZ5M+vsy7w==" spinCount="100000" sheet="1" objects="1" scenarios="1"/>
  <mergeCells count="65">
    <mergeCell ref="R5:R7"/>
    <mergeCell ref="B6:E6"/>
    <mergeCell ref="F6:G6"/>
    <mergeCell ref="J7:K7"/>
    <mergeCell ref="B1:E1"/>
    <mergeCell ref="M1:M3"/>
    <mergeCell ref="O1:R2"/>
    <mergeCell ref="C3:E3"/>
    <mergeCell ref="G3:H3"/>
    <mergeCell ref="J3:K3"/>
    <mergeCell ref="O3:R3"/>
    <mergeCell ref="C4:E4"/>
    <mergeCell ref="G4:H4"/>
    <mergeCell ref="O5:O7"/>
    <mergeCell ref="P5:P7"/>
    <mergeCell ref="Q5:Q7"/>
    <mergeCell ref="B8:E8"/>
    <mergeCell ref="O8:O10"/>
    <mergeCell ref="P8:P10"/>
    <mergeCell ref="Q8:Q10"/>
    <mergeCell ref="R8:R10"/>
    <mergeCell ref="B9:H9"/>
    <mergeCell ref="D10:E10"/>
    <mergeCell ref="B11:D11"/>
    <mergeCell ref="O11:O13"/>
    <mergeCell ref="P11:P13"/>
    <mergeCell ref="Q11:Q13"/>
    <mergeCell ref="R11:R13"/>
    <mergeCell ref="D13:H13"/>
    <mergeCell ref="B14:H14"/>
    <mergeCell ref="O14:O16"/>
    <mergeCell ref="P14:P16"/>
    <mergeCell ref="Q14:Q16"/>
    <mergeCell ref="R14:R16"/>
    <mergeCell ref="B15:F15"/>
    <mergeCell ref="B16:C16"/>
    <mergeCell ref="D16:E16"/>
    <mergeCell ref="O17:O19"/>
    <mergeCell ref="P17:P19"/>
    <mergeCell ref="Q17:Q19"/>
    <mergeCell ref="R17:R19"/>
    <mergeCell ref="O20:O22"/>
    <mergeCell ref="P20:P22"/>
    <mergeCell ref="Q20:Q22"/>
    <mergeCell ref="R20:R22"/>
    <mergeCell ref="O23:O25"/>
    <mergeCell ref="P23:P25"/>
    <mergeCell ref="Q23:Q25"/>
    <mergeCell ref="R23:R25"/>
    <mergeCell ref="O26:O28"/>
    <mergeCell ref="P26:P28"/>
    <mergeCell ref="Q26:Q28"/>
    <mergeCell ref="R26:R28"/>
    <mergeCell ref="O35:O37"/>
    <mergeCell ref="P35:P37"/>
    <mergeCell ref="Q35:Q37"/>
    <mergeCell ref="R35:R37"/>
    <mergeCell ref="O29:O31"/>
    <mergeCell ref="P29:P31"/>
    <mergeCell ref="Q29:Q31"/>
    <mergeCell ref="R29:R31"/>
    <mergeCell ref="O32:O34"/>
    <mergeCell ref="P32:P34"/>
    <mergeCell ref="Q32:Q34"/>
    <mergeCell ref="R32:R34"/>
  </mergeCells>
  <dataValidations count="7">
    <dataValidation type="list" allowBlank="1" showInputMessage="1" showErrorMessage="1" sqref="K12" xr:uid="{9DD567F7-DC5B-4EC4-B779-650B5568441D}">
      <formula1>$Q$5:$Q$37</formula1>
    </dataValidation>
    <dataValidation type="list" allowBlank="1" showInputMessage="1" showErrorMessage="1" sqref="K8" xr:uid="{89FB3504-02FB-49AA-9C6A-C91F094002FC}">
      <formula1>$O$5:$O$37</formula1>
    </dataValidation>
    <dataValidation type="list" allowBlank="1" showInputMessage="1" showErrorMessage="1" sqref="K4" xr:uid="{4E44B7D3-18C8-4AEF-88EE-073BDFE059D1}">
      <formula1>"2021, 2022, 2023, 2024"</formula1>
    </dataValidation>
    <dataValidation type="list" allowBlank="1" showInputMessage="1" showErrorMessage="1" sqref="K5 JG5 TC5 ACY5 AMU5 AWQ5 BGM5 BQI5 CAE5 CKA5 CTW5 DDS5 DNO5 DXK5 EHG5 ERC5 FAY5 FKU5 FUQ5 GEM5 GOI5 GYE5 HIA5 HRW5 IBS5 ILO5 IVK5 JFG5 JPC5 JYY5 KIU5 KSQ5 LCM5 LMI5 LWE5 MGA5 MPW5 MZS5 NJO5 NTK5 ODG5 ONC5 OWY5 PGU5 PQQ5 QAM5 QKI5 QUE5 REA5 RNW5 RXS5 SHO5 SRK5 TBG5 TLC5 TUY5 UEU5 UOQ5 UYM5 VII5 VSE5 WCA5 WLW5 WVS5 K65541 JG65541 TC65541 ACY65541 AMU65541 AWQ65541 BGM65541 BQI65541 CAE65541 CKA65541 CTW65541 DDS65541 DNO65541 DXK65541 EHG65541 ERC65541 FAY65541 FKU65541 FUQ65541 GEM65541 GOI65541 GYE65541 HIA65541 HRW65541 IBS65541 ILO65541 IVK65541 JFG65541 JPC65541 JYY65541 KIU65541 KSQ65541 LCM65541 LMI65541 LWE65541 MGA65541 MPW65541 MZS65541 NJO65541 NTK65541 ODG65541 ONC65541 OWY65541 PGU65541 PQQ65541 QAM65541 QKI65541 QUE65541 REA65541 RNW65541 RXS65541 SHO65541 SRK65541 TBG65541 TLC65541 TUY65541 UEU65541 UOQ65541 UYM65541 VII65541 VSE65541 WCA65541 WLW65541 WVS65541 K131077 JG131077 TC131077 ACY131077 AMU131077 AWQ131077 BGM131077 BQI131077 CAE131077 CKA131077 CTW131077 DDS131077 DNO131077 DXK131077 EHG131077 ERC131077 FAY131077 FKU131077 FUQ131077 GEM131077 GOI131077 GYE131077 HIA131077 HRW131077 IBS131077 ILO131077 IVK131077 JFG131077 JPC131077 JYY131077 KIU131077 KSQ131077 LCM131077 LMI131077 LWE131077 MGA131077 MPW131077 MZS131077 NJO131077 NTK131077 ODG131077 ONC131077 OWY131077 PGU131077 PQQ131077 QAM131077 QKI131077 QUE131077 REA131077 RNW131077 RXS131077 SHO131077 SRK131077 TBG131077 TLC131077 TUY131077 UEU131077 UOQ131077 UYM131077 VII131077 VSE131077 WCA131077 WLW131077 WVS131077 K196613 JG196613 TC196613 ACY196613 AMU196613 AWQ196613 BGM196613 BQI196613 CAE196613 CKA196613 CTW196613 DDS196613 DNO196613 DXK196613 EHG196613 ERC196613 FAY196613 FKU196613 FUQ196613 GEM196613 GOI196613 GYE196613 HIA196613 HRW196613 IBS196613 ILO196613 IVK196613 JFG196613 JPC196613 JYY196613 KIU196613 KSQ196613 LCM196613 LMI196613 LWE196613 MGA196613 MPW196613 MZS196613 NJO196613 NTK196613 ODG196613 ONC196613 OWY196613 PGU196613 PQQ196613 QAM196613 QKI196613 QUE196613 REA196613 RNW196613 RXS196613 SHO196613 SRK196613 TBG196613 TLC196613 TUY196613 UEU196613 UOQ196613 UYM196613 VII196613 VSE196613 WCA196613 WLW196613 WVS196613 K262149 JG262149 TC262149 ACY262149 AMU262149 AWQ262149 BGM262149 BQI262149 CAE262149 CKA262149 CTW262149 DDS262149 DNO262149 DXK262149 EHG262149 ERC262149 FAY262149 FKU262149 FUQ262149 GEM262149 GOI262149 GYE262149 HIA262149 HRW262149 IBS262149 ILO262149 IVK262149 JFG262149 JPC262149 JYY262149 KIU262149 KSQ262149 LCM262149 LMI262149 LWE262149 MGA262149 MPW262149 MZS262149 NJO262149 NTK262149 ODG262149 ONC262149 OWY262149 PGU262149 PQQ262149 QAM262149 QKI262149 QUE262149 REA262149 RNW262149 RXS262149 SHO262149 SRK262149 TBG262149 TLC262149 TUY262149 UEU262149 UOQ262149 UYM262149 VII262149 VSE262149 WCA262149 WLW262149 WVS262149 K327685 JG327685 TC327685 ACY327685 AMU327685 AWQ327685 BGM327685 BQI327685 CAE327685 CKA327685 CTW327685 DDS327685 DNO327685 DXK327685 EHG327685 ERC327685 FAY327685 FKU327685 FUQ327685 GEM327685 GOI327685 GYE327685 HIA327685 HRW327685 IBS327685 ILO327685 IVK327685 JFG327685 JPC327685 JYY327685 KIU327685 KSQ327685 LCM327685 LMI327685 LWE327685 MGA327685 MPW327685 MZS327685 NJO327685 NTK327685 ODG327685 ONC327685 OWY327685 PGU327685 PQQ327685 QAM327685 QKI327685 QUE327685 REA327685 RNW327685 RXS327685 SHO327685 SRK327685 TBG327685 TLC327685 TUY327685 UEU327685 UOQ327685 UYM327685 VII327685 VSE327685 WCA327685 WLW327685 WVS327685 K393221 JG393221 TC393221 ACY393221 AMU393221 AWQ393221 BGM393221 BQI393221 CAE393221 CKA393221 CTW393221 DDS393221 DNO393221 DXK393221 EHG393221 ERC393221 FAY393221 FKU393221 FUQ393221 GEM393221 GOI393221 GYE393221 HIA393221 HRW393221 IBS393221 ILO393221 IVK393221 JFG393221 JPC393221 JYY393221 KIU393221 KSQ393221 LCM393221 LMI393221 LWE393221 MGA393221 MPW393221 MZS393221 NJO393221 NTK393221 ODG393221 ONC393221 OWY393221 PGU393221 PQQ393221 QAM393221 QKI393221 QUE393221 REA393221 RNW393221 RXS393221 SHO393221 SRK393221 TBG393221 TLC393221 TUY393221 UEU393221 UOQ393221 UYM393221 VII393221 VSE393221 WCA393221 WLW393221 WVS393221 K458757 JG458757 TC458757 ACY458757 AMU458757 AWQ458757 BGM458757 BQI458757 CAE458757 CKA458757 CTW458757 DDS458757 DNO458757 DXK458757 EHG458757 ERC458757 FAY458757 FKU458757 FUQ458757 GEM458757 GOI458757 GYE458757 HIA458757 HRW458757 IBS458757 ILO458757 IVK458757 JFG458757 JPC458757 JYY458757 KIU458757 KSQ458757 LCM458757 LMI458757 LWE458757 MGA458757 MPW458757 MZS458757 NJO458757 NTK458757 ODG458757 ONC458757 OWY458757 PGU458757 PQQ458757 QAM458757 QKI458757 QUE458757 REA458757 RNW458757 RXS458757 SHO458757 SRK458757 TBG458757 TLC458757 TUY458757 UEU458757 UOQ458757 UYM458757 VII458757 VSE458757 WCA458757 WLW458757 WVS458757 K524293 JG524293 TC524293 ACY524293 AMU524293 AWQ524293 BGM524293 BQI524293 CAE524293 CKA524293 CTW524293 DDS524293 DNO524293 DXK524293 EHG524293 ERC524293 FAY524293 FKU524293 FUQ524293 GEM524293 GOI524293 GYE524293 HIA524293 HRW524293 IBS524293 ILO524293 IVK524293 JFG524293 JPC524293 JYY524293 KIU524293 KSQ524293 LCM524293 LMI524293 LWE524293 MGA524293 MPW524293 MZS524293 NJO524293 NTK524293 ODG524293 ONC524293 OWY524293 PGU524293 PQQ524293 QAM524293 QKI524293 QUE524293 REA524293 RNW524293 RXS524293 SHO524293 SRK524293 TBG524293 TLC524293 TUY524293 UEU524293 UOQ524293 UYM524293 VII524293 VSE524293 WCA524293 WLW524293 WVS524293 K589829 JG589829 TC589829 ACY589829 AMU589829 AWQ589829 BGM589829 BQI589829 CAE589829 CKA589829 CTW589829 DDS589829 DNO589829 DXK589829 EHG589829 ERC589829 FAY589829 FKU589829 FUQ589829 GEM589829 GOI589829 GYE589829 HIA589829 HRW589829 IBS589829 ILO589829 IVK589829 JFG589829 JPC589829 JYY589829 KIU589829 KSQ589829 LCM589829 LMI589829 LWE589829 MGA589829 MPW589829 MZS589829 NJO589829 NTK589829 ODG589829 ONC589829 OWY589829 PGU589829 PQQ589829 QAM589829 QKI589829 QUE589829 REA589829 RNW589829 RXS589829 SHO589829 SRK589829 TBG589829 TLC589829 TUY589829 UEU589829 UOQ589829 UYM589829 VII589829 VSE589829 WCA589829 WLW589829 WVS589829 K655365 JG655365 TC655365 ACY655365 AMU655365 AWQ655365 BGM655365 BQI655365 CAE655365 CKA655365 CTW655365 DDS655365 DNO655365 DXK655365 EHG655365 ERC655365 FAY655365 FKU655365 FUQ655365 GEM655365 GOI655365 GYE655365 HIA655365 HRW655365 IBS655365 ILO655365 IVK655365 JFG655365 JPC655365 JYY655365 KIU655365 KSQ655365 LCM655365 LMI655365 LWE655365 MGA655365 MPW655365 MZS655365 NJO655365 NTK655365 ODG655365 ONC655365 OWY655365 PGU655365 PQQ655365 QAM655365 QKI655365 QUE655365 REA655365 RNW655365 RXS655365 SHO655365 SRK655365 TBG655365 TLC655365 TUY655365 UEU655365 UOQ655365 UYM655365 VII655365 VSE655365 WCA655365 WLW655365 WVS655365 K720901 JG720901 TC720901 ACY720901 AMU720901 AWQ720901 BGM720901 BQI720901 CAE720901 CKA720901 CTW720901 DDS720901 DNO720901 DXK720901 EHG720901 ERC720901 FAY720901 FKU720901 FUQ720901 GEM720901 GOI720901 GYE720901 HIA720901 HRW720901 IBS720901 ILO720901 IVK720901 JFG720901 JPC720901 JYY720901 KIU720901 KSQ720901 LCM720901 LMI720901 LWE720901 MGA720901 MPW720901 MZS720901 NJO720901 NTK720901 ODG720901 ONC720901 OWY720901 PGU720901 PQQ720901 QAM720901 QKI720901 QUE720901 REA720901 RNW720901 RXS720901 SHO720901 SRK720901 TBG720901 TLC720901 TUY720901 UEU720901 UOQ720901 UYM720901 VII720901 VSE720901 WCA720901 WLW720901 WVS720901 K786437 JG786437 TC786437 ACY786437 AMU786437 AWQ786437 BGM786437 BQI786437 CAE786437 CKA786437 CTW786437 DDS786437 DNO786437 DXK786437 EHG786437 ERC786437 FAY786437 FKU786437 FUQ786437 GEM786437 GOI786437 GYE786437 HIA786437 HRW786437 IBS786437 ILO786437 IVK786437 JFG786437 JPC786437 JYY786437 KIU786437 KSQ786437 LCM786437 LMI786437 LWE786437 MGA786437 MPW786437 MZS786437 NJO786437 NTK786437 ODG786437 ONC786437 OWY786437 PGU786437 PQQ786437 QAM786437 QKI786437 QUE786437 REA786437 RNW786437 RXS786437 SHO786437 SRK786437 TBG786437 TLC786437 TUY786437 UEU786437 UOQ786437 UYM786437 VII786437 VSE786437 WCA786437 WLW786437 WVS786437 K851973 JG851973 TC851973 ACY851973 AMU851973 AWQ851973 BGM851973 BQI851973 CAE851973 CKA851973 CTW851973 DDS851973 DNO851973 DXK851973 EHG851973 ERC851973 FAY851973 FKU851973 FUQ851973 GEM851973 GOI851973 GYE851973 HIA851973 HRW851973 IBS851973 ILO851973 IVK851973 JFG851973 JPC851973 JYY851973 KIU851973 KSQ851973 LCM851973 LMI851973 LWE851973 MGA851973 MPW851973 MZS851973 NJO851973 NTK851973 ODG851973 ONC851973 OWY851973 PGU851973 PQQ851973 QAM851973 QKI851973 QUE851973 REA851973 RNW851973 RXS851973 SHO851973 SRK851973 TBG851973 TLC851973 TUY851973 UEU851973 UOQ851973 UYM851973 VII851973 VSE851973 WCA851973 WLW851973 WVS851973 K917509 JG917509 TC917509 ACY917509 AMU917509 AWQ917509 BGM917509 BQI917509 CAE917509 CKA917509 CTW917509 DDS917509 DNO917509 DXK917509 EHG917509 ERC917509 FAY917509 FKU917509 FUQ917509 GEM917509 GOI917509 GYE917509 HIA917509 HRW917509 IBS917509 ILO917509 IVK917509 JFG917509 JPC917509 JYY917509 KIU917509 KSQ917509 LCM917509 LMI917509 LWE917509 MGA917509 MPW917509 MZS917509 NJO917509 NTK917509 ODG917509 ONC917509 OWY917509 PGU917509 PQQ917509 QAM917509 QKI917509 QUE917509 REA917509 RNW917509 RXS917509 SHO917509 SRK917509 TBG917509 TLC917509 TUY917509 UEU917509 UOQ917509 UYM917509 VII917509 VSE917509 WCA917509 WLW917509 WVS917509 K983045 JG983045 TC983045 ACY983045 AMU983045 AWQ983045 BGM983045 BQI983045 CAE983045 CKA983045 CTW983045 DDS983045 DNO983045 DXK983045 EHG983045 ERC983045 FAY983045 FKU983045 FUQ983045 GEM983045 GOI983045 GYE983045 HIA983045 HRW983045 IBS983045 ILO983045 IVK983045 JFG983045 JPC983045 JYY983045 KIU983045 KSQ983045 LCM983045 LMI983045 LWE983045 MGA983045 MPW983045 MZS983045 NJO983045 NTK983045 ODG983045 ONC983045 OWY983045 PGU983045 PQQ983045 QAM983045 QKI983045 QUE983045 REA983045 RNW983045 RXS983045 SHO983045 SRK983045 TBG983045 TLC983045 TUY983045 UEU983045 UOQ983045 UYM983045 VII983045 VSE983045 WCA983045 WLW983045 WVS983045" xr:uid="{3CF64FB1-B0E2-44FA-8BE4-3FD96C39D4E9}">
      <formula1>$M$6:$M$17</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xr:uid="{79E51414-CF3A-446E-B72F-2B621853A9A3}">
      <formula1>$Q$5:$Q$25</formula1>
    </dataValidation>
    <dataValidation type="list" allowBlank="1" showInputMessage="1" showErrorMessage="1" sqref="WVS983048 JG8 TC8 ACY8 AMU8 AWQ8 BGM8 BQI8 CAE8 CKA8 CTW8 DDS8 DNO8 DXK8 EHG8 ERC8 FAY8 FKU8 FUQ8 GEM8 GOI8 GYE8 HIA8 HRW8 IBS8 ILO8 IVK8 JFG8 JPC8 JYY8 KIU8 KSQ8 LCM8 LMI8 LWE8 MGA8 MPW8 MZS8 NJO8 NTK8 ODG8 ONC8 OWY8 PGU8 PQQ8 QAM8 QKI8 QUE8 REA8 RNW8 RXS8 SHO8 SRK8 TBG8 TLC8 TUY8 UEU8 UOQ8 UYM8 VII8 VSE8 WCA8 WLW8 WVS8 K65544 JG65544 TC65544 ACY65544 AMU65544 AWQ65544 BGM65544 BQI65544 CAE65544 CKA65544 CTW65544 DDS65544 DNO65544 DXK65544 EHG65544 ERC65544 FAY65544 FKU65544 FUQ65544 GEM65544 GOI65544 GYE65544 HIA65544 HRW65544 IBS65544 ILO65544 IVK65544 JFG65544 JPC65544 JYY65544 KIU65544 KSQ65544 LCM65544 LMI65544 LWE65544 MGA65544 MPW65544 MZS65544 NJO65544 NTK65544 ODG65544 ONC65544 OWY65544 PGU65544 PQQ65544 QAM65544 QKI65544 QUE65544 REA65544 RNW65544 RXS65544 SHO65544 SRK65544 TBG65544 TLC65544 TUY65544 UEU65544 UOQ65544 UYM65544 VII65544 VSE65544 WCA65544 WLW65544 WVS65544 K131080 JG131080 TC131080 ACY131080 AMU131080 AWQ131080 BGM131080 BQI131080 CAE131080 CKA131080 CTW131080 DDS131080 DNO131080 DXK131080 EHG131080 ERC131080 FAY131080 FKU131080 FUQ131080 GEM131080 GOI131080 GYE131080 HIA131080 HRW131080 IBS131080 ILO131080 IVK131080 JFG131080 JPC131080 JYY131080 KIU131080 KSQ131080 LCM131080 LMI131080 LWE131080 MGA131080 MPW131080 MZS131080 NJO131080 NTK131080 ODG131080 ONC131080 OWY131080 PGU131080 PQQ131080 QAM131080 QKI131080 QUE131080 REA131080 RNW131080 RXS131080 SHO131080 SRK131080 TBG131080 TLC131080 TUY131080 UEU131080 UOQ131080 UYM131080 VII131080 VSE131080 WCA131080 WLW131080 WVS131080 K196616 JG196616 TC196616 ACY196616 AMU196616 AWQ196616 BGM196616 BQI196616 CAE196616 CKA196616 CTW196616 DDS196616 DNO196616 DXK196616 EHG196616 ERC196616 FAY196616 FKU196616 FUQ196616 GEM196616 GOI196616 GYE196616 HIA196616 HRW196616 IBS196616 ILO196616 IVK196616 JFG196616 JPC196616 JYY196616 KIU196616 KSQ196616 LCM196616 LMI196616 LWE196616 MGA196616 MPW196616 MZS196616 NJO196616 NTK196616 ODG196616 ONC196616 OWY196616 PGU196616 PQQ196616 QAM196616 QKI196616 QUE196616 REA196616 RNW196616 RXS196616 SHO196616 SRK196616 TBG196616 TLC196616 TUY196616 UEU196616 UOQ196616 UYM196616 VII196616 VSE196616 WCA196616 WLW196616 WVS196616 K262152 JG262152 TC262152 ACY262152 AMU262152 AWQ262152 BGM262152 BQI262152 CAE262152 CKA262152 CTW262152 DDS262152 DNO262152 DXK262152 EHG262152 ERC262152 FAY262152 FKU262152 FUQ262152 GEM262152 GOI262152 GYE262152 HIA262152 HRW262152 IBS262152 ILO262152 IVK262152 JFG262152 JPC262152 JYY262152 KIU262152 KSQ262152 LCM262152 LMI262152 LWE262152 MGA262152 MPW262152 MZS262152 NJO262152 NTK262152 ODG262152 ONC262152 OWY262152 PGU262152 PQQ262152 QAM262152 QKI262152 QUE262152 REA262152 RNW262152 RXS262152 SHO262152 SRK262152 TBG262152 TLC262152 TUY262152 UEU262152 UOQ262152 UYM262152 VII262152 VSE262152 WCA262152 WLW262152 WVS262152 K327688 JG327688 TC327688 ACY327688 AMU327688 AWQ327688 BGM327688 BQI327688 CAE327688 CKA327688 CTW327688 DDS327688 DNO327688 DXK327688 EHG327688 ERC327688 FAY327688 FKU327688 FUQ327688 GEM327688 GOI327688 GYE327688 HIA327688 HRW327688 IBS327688 ILO327688 IVK327688 JFG327688 JPC327688 JYY327688 KIU327688 KSQ327688 LCM327688 LMI327688 LWE327688 MGA327688 MPW327688 MZS327688 NJO327688 NTK327688 ODG327688 ONC327688 OWY327688 PGU327688 PQQ327688 QAM327688 QKI327688 QUE327688 REA327688 RNW327688 RXS327688 SHO327688 SRK327688 TBG327688 TLC327688 TUY327688 UEU327688 UOQ327688 UYM327688 VII327688 VSE327688 WCA327688 WLW327688 WVS327688 K393224 JG393224 TC393224 ACY393224 AMU393224 AWQ393224 BGM393224 BQI393224 CAE393224 CKA393224 CTW393224 DDS393224 DNO393224 DXK393224 EHG393224 ERC393224 FAY393224 FKU393224 FUQ393224 GEM393224 GOI393224 GYE393224 HIA393224 HRW393224 IBS393224 ILO393224 IVK393224 JFG393224 JPC393224 JYY393224 KIU393224 KSQ393224 LCM393224 LMI393224 LWE393224 MGA393224 MPW393224 MZS393224 NJO393224 NTK393224 ODG393224 ONC393224 OWY393224 PGU393224 PQQ393224 QAM393224 QKI393224 QUE393224 REA393224 RNW393224 RXS393224 SHO393224 SRK393224 TBG393224 TLC393224 TUY393224 UEU393224 UOQ393224 UYM393224 VII393224 VSE393224 WCA393224 WLW393224 WVS393224 K458760 JG458760 TC458760 ACY458760 AMU458760 AWQ458760 BGM458760 BQI458760 CAE458760 CKA458760 CTW458760 DDS458760 DNO458760 DXK458760 EHG458760 ERC458760 FAY458760 FKU458760 FUQ458760 GEM458760 GOI458760 GYE458760 HIA458760 HRW458760 IBS458760 ILO458760 IVK458760 JFG458760 JPC458760 JYY458760 KIU458760 KSQ458760 LCM458760 LMI458760 LWE458760 MGA458760 MPW458760 MZS458760 NJO458760 NTK458760 ODG458760 ONC458760 OWY458760 PGU458760 PQQ458760 QAM458760 QKI458760 QUE458760 REA458760 RNW458760 RXS458760 SHO458760 SRK458760 TBG458760 TLC458760 TUY458760 UEU458760 UOQ458760 UYM458760 VII458760 VSE458760 WCA458760 WLW458760 WVS458760 K524296 JG524296 TC524296 ACY524296 AMU524296 AWQ524296 BGM524296 BQI524296 CAE524296 CKA524296 CTW524296 DDS524296 DNO524296 DXK524296 EHG524296 ERC524296 FAY524296 FKU524296 FUQ524296 GEM524296 GOI524296 GYE524296 HIA524296 HRW524296 IBS524296 ILO524296 IVK524296 JFG524296 JPC524296 JYY524296 KIU524296 KSQ524296 LCM524296 LMI524296 LWE524296 MGA524296 MPW524296 MZS524296 NJO524296 NTK524296 ODG524296 ONC524296 OWY524296 PGU524296 PQQ524296 QAM524296 QKI524296 QUE524296 REA524296 RNW524296 RXS524296 SHO524296 SRK524296 TBG524296 TLC524296 TUY524296 UEU524296 UOQ524296 UYM524296 VII524296 VSE524296 WCA524296 WLW524296 WVS524296 K589832 JG589832 TC589832 ACY589832 AMU589832 AWQ589832 BGM589832 BQI589832 CAE589832 CKA589832 CTW589832 DDS589832 DNO589832 DXK589832 EHG589832 ERC589832 FAY589832 FKU589832 FUQ589832 GEM589832 GOI589832 GYE589832 HIA589832 HRW589832 IBS589832 ILO589832 IVK589832 JFG589832 JPC589832 JYY589832 KIU589832 KSQ589832 LCM589832 LMI589832 LWE589832 MGA589832 MPW589832 MZS589832 NJO589832 NTK589832 ODG589832 ONC589832 OWY589832 PGU589832 PQQ589832 QAM589832 QKI589832 QUE589832 REA589832 RNW589832 RXS589832 SHO589832 SRK589832 TBG589832 TLC589832 TUY589832 UEU589832 UOQ589832 UYM589832 VII589832 VSE589832 WCA589832 WLW589832 WVS589832 K655368 JG655368 TC655368 ACY655368 AMU655368 AWQ655368 BGM655368 BQI655368 CAE655368 CKA655368 CTW655368 DDS655368 DNO655368 DXK655368 EHG655368 ERC655368 FAY655368 FKU655368 FUQ655368 GEM655368 GOI655368 GYE655368 HIA655368 HRW655368 IBS655368 ILO655368 IVK655368 JFG655368 JPC655368 JYY655368 KIU655368 KSQ655368 LCM655368 LMI655368 LWE655368 MGA655368 MPW655368 MZS655368 NJO655368 NTK655368 ODG655368 ONC655368 OWY655368 PGU655368 PQQ655368 QAM655368 QKI655368 QUE655368 REA655368 RNW655368 RXS655368 SHO655368 SRK655368 TBG655368 TLC655368 TUY655368 UEU655368 UOQ655368 UYM655368 VII655368 VSE655368 WCA655368 WLW655368 WVS655368 K720904 JG720904 TC720904 ACY720904 AMU720904 AWQ720904 BGM720904 BQI720904 CAE720904 CKA720904 CTW720904 DDS720904 DNO720904 DXK720904 EHG720904 ERC720904 FAY720904 FKU720904 FUQ720904 GEM720904 GOI720904 GYE720904 HIA720904 HRW720904 IBS720904 ILO720904 IVK720904 JFG720904 JPC720904 JYY720904 KIU720904 KSQ720904 LCM720904 LMI720904 LWE720904 MGA720904 MPW720904 MZS720904 NJO720904 NTK720904 ODG720904 ONC720904 OWY720904 PGU720904 PQQ720904 QAM720904 QKI720904 QUE720904 REA720904 RNW720904 RXS720904 SHO720904 SRK720904 TBG720904 TLC720904 TUY720904 UEU720904 UOQ720904 UYM720904 VII720904 VSE720904 WCA720904 WLW720904 WVS720904 K786440 JG786440 TC786440 ACY786440 AMU786440 AWQ786440 BGM786440 BQI786440 CAE786440 CKA786440 CTW786440 DDS786440 DNO786440 DXK786440 EHG786440 ERC786440 FAY786440 FKU786440 FUQ786440 GEM786440 GOI786440 GYE786440 HIA786440 HRW786440 IBS786440 ILO786440 IVK786440 JFG786440 JPC786440 JYY786440 KIU786440 KSQ786440 LCM786440 LMI786440 LWE786440 MGA786440 MPW786440 MZS786440 NJO786440 NTK786440 ODG786440 ONC786440 OWY786440 PGU786440 PQQ786440 QAM786440 QKI786440 QUE786440 REA786440 RNW786440 RXS786440 SHO786440 SRK786440 TBG786440 TLC786440 TUY786440 UEU786440 UOQ786440 UYM786440 VII786440 VSE786440 WCA786440 WLW786440 WVS786440 K851976 JG851976 TC851976 ACY851976 AMU851976 AWQ851976 BGM851976 BQI851976 CAE851976 CKA851976 CTW851976 DDS851976 DNO851976 DXK851976 EHG851976 ERC851976 FAY851976 FKU851976 FUQ851976 GEM851976 GOI851976 GYE851976 HIA851976 HRW851976 IBS851976 ILO851976 IVK851976 JFG851976 JPC851976 JYY851976 KIU851976 KSQ851976 LCM851976 LMI851976 LWE851976 MGA851976 MPW851976 MZS851976 NJO851976 NTK851976 ODG851976 ONC851976 OWY851976 PGU851976 PQQ851976 QAM851976 QKI851976 QUE851976 REA851976 RNW851976 RXS851976 SHO851976 SRK851976 TBG851976 TLC851976 TUY851976 UEU851976 UOQ851976 UYM851976 VII851976 VSE851976 WCA851976 WLW851976 WVS851976 K917512 JG917512 TC917512 ACY917512 AMU917512 AWQ917512 BGM917512 BQI917512 CAE917512 CKA917512 CTW917512 DDS917512 DNO917512 DXK917512 EHG917512 ERC917512 FAY917512 FKU917512 FUQ917512 GEM917512 GOI917512 GYE917512 HIA917512 HRW917512 IBS917512 ILO917512 IVK917512 JFG917512 JPC917512 JYY917512 KIU917512 KSQ917512 LCM917512 LMI917512 LWE917512 MGA917512 MPW917512 MZS917512 NJO917512 NTK917512 ODG917512 ONC917512 OWY917512 PGU917512 PQQ917512 QAM917512 QKI917512 QUE917512 REA917512 RNW917512 RXS917512 SHO917512 SRK917512 TBG917512 TLC917512 TUY917512 UEU917512 UOQ917512 UYM917512 VII917512 VSE917512 WCA917512 WLW917512 WVS917512 K983048 JG983048 TC983048 ACY983048 AMU983048 AWQ983048 BGM983048 BQI983048 CAE983048 CKA983048 CTW983048 DDS983048 DNO983048 DXK983048 EHG983048 ERC983048 FAY983048 FKU983048 FUQ983048 GEM983048 GOI983048 GYE983048 HIA983048 HRW983048 IBS983048 ILO983048 IVK983048 JFG983048 JPC983048 JYY983048 KIU983048 KSQ983048 LCM983048 LMI983048 LWE983048 MGA983048 MPW983048 MZS983048 NJO983048 NTK983048 ODG983048 ONC983048 OWY983048 PGU983048 PQQ983048 QAM983048 QKI983048 QUE983048 REA983048 RNW983048 RXS983048 SHO983048 SRK983048 TBG983048 TLC983048 TUY983048 UEU983048 UOQ983048 UYM983048 VII983048 VSE983048 WCA983048 WLW983048" xr:uid="{D3507475-95ED-44B2-832B-D78FF921270C}">
      <formula1>$O$5:$O$25</formula1>
    </dataValidation>
    <dataValidation type="list" allowBlank="1" showInputMessage="1" showErrorMessage="1" sqref="WVS983049 JG9 TC9 ACY9 AMU9 AWQ9 BGM9 BQI9 CAE9 CKA9 CTW9 DDS9 DNO9 DXK9 EHG9 ERC9 FAY9 FKU9 FUQ9 GEM9 GOI9 GYE9 HIA9 HRW9 IBS9 ILO9 IVK9 JFG9 JPC9 JYY9 KIU9 KSQ9 LCM9 LMI9 LWE9 MGA9 MPW9 MZS9 NJO9 NTK9 ODG9 ONC9 OWY9 PGU9 PQQ9 QAM9 QKI9 QUE9 REA9 RNW9 RXS9 SHO9 SRK9 TBG9 TLC9 TUY9 UEU9 UOQ9 UYM9 VII9 VSE9 WCA9 WLW9 WVS9 K65545 JG65545 TC65545 ACY65545 AMU65545 AWQ65545 BGM65545 BQI65545 CAE65545 CKA65545 CTW65545 DDS65545 DNO65545 DXK65545 EHG65545 ERC65545 FAY65545 FKU65545 FUQ65545 GEM65545 GOI65545 GYE65545 HIA65545 HRW65545 IBS65545 ILO65545 IVK65545 JFG65545 JPC65545 JYY65545 KIU65545 KSQ65545 LCM65545 LMI65545 LWE65545 MGA65545 MPW65545 MZS65545 NJO65545 NTK65545 ODG65545 ONC65545 OWY65545 PGU65545 PQQ65545 QAM65545 QKI65545 QUE65545 REA65545 RNW65545 RXS65545 SHO65545 SRK65545 TBG65545 TLC65545 TUY65545 UEU65545 UOQ65545 UYM65545 VII65545 VSE65545 WCA65545 WLW65545 WVS65545 K131081 JG131081 TC131081 ACY131081 AMU131081 AWQ131081 BGM131081 BQI131081 CAE131081 CKA131081 CTW131081 DDS131081 DNO131081 DXK131081 EHG131081 ERC131081 FAY131081 FKU131081 FUQ131081 GEM131081 GOI131081 GYE131081 HIA131081 HRW131081 IBS131081 ILO131081 IVK131081 JFG131081 JPC131081 JYY131081 KIU131081 KSQ131081 LCM131081 LMI131081 LWE131081 MGA131081 MPW131081 MZS131081 NJO131081 NTK131081 ODG131081 ONC131081 OWY131081 PGU131081 PQQ131081 QAM131081 QKI131081 QUE131081 REA131081 RNW131081 RXS131081 SHO131081 SRK131081 TBG131081 TLC131081 TUY131081 UEU131081 UOQ131081 UYM131081 VII131081 VSE131081 WCA131081 WLW131081 WVS131081 K196617 JG196617 TC196617 ACY196617 AMU196617 AWQ196617 BGM196617 BQI196617 CAE196617 CKA196617 CTW196617 DDS196617 DNO196617 DXK196617 EHG196617 ERC196617 FAY196617 FKU196617 FUQ196617 GEM196617 GOI196617 GYE196617 HIA196617 HRW196617 IBS196617 ILO196617 IVK196617 JFG196617 JPC196617 JYY196617 KIU196617 KSQ196617 LCM196617 LMI196617 LWE196617 MGA196617 MPW196617 MZS196617 NJO196617 NTK196617 ODG196617 ONC196617 OWY196617 PGU196617 PQQ196617 QAM196617 QKI196617 QUE196617 REA196617 RNW196617 RXS196617 SHO196617 SRK196617 TBG196617 TLC196617 TUY196617 UEU196617 UOQ196617 UYM196617 VII196617 VSE196617 WCA196617 WLW196617 WVS196617 K262153 JG262153 TC262153 ACY262153 AMU262153 AWQ262153 BGM262153 BQI262153 CAE262153 CKA262153 CTW262153 DDS262153 DNO262153 DXK262153 EHG262153 ERC262153 FAY262153 FKU262153 FUQ262153 GEM262153 GOI262153 GYE262153 HIA262153 HRW262153 IBS262153 ILO262153 IVK262153 JFG262153 JPC262153 JYY262153 KIU262153 KSQ262153 LCM262153 LMI262153 LWE262153 MGA262153 MPW262153 MZS262153 NJO262153 NTK262153 ODG262153 ONC262153 OWY262153 PGU262153 PQQ262153 QAM262153 QKI262153 QUE262153 REA262153 RNW262153 RXS262153 SHO262153 SRK262153 TBG262153 TLC262153 TUY262153 UEU262153 UOQ262153 UYM262153 VII262153 VSE262153 WCA262153 WLW262153 WVS262153 K327689 JG327689 TC327689 ACY327689 AMU327689 AWQ327689 BGM327689 BQI327689 CAE327689 CKA327689 CTW327689 DDS327689 DNO327689 DXK327689 EHG327689 ERC327689 FAY327689 FKU327689 FUQ327689 GEM327689 GOI327689 GYE327689 HIA327689 HRW327689 IBS327689 ILO327689 IVK327689 JFG327689 JPC327689 JYY327689 KIU327689 KSQ327689 LCM327689 LMI327689 LWE327689 MGA327689 MPW327689 MZS327689 NJO327689 NTK327689 ODG327689 ONC327689 OWY327689 PGU327689 PQQ327689 QAM327689 QKI327689 QUE327689 REA327689 RNW327689 RXS327689 SHO327689 SRK327689 TBG327689 TLC327689 TUY327689 UEU327689 UOQ327689 UYM327689 VII327689 VSE327689 WCA327689 WLW327689 WVS327689 K393225 JG393225 TC393225 ACY393225 AMU393225 AWQ393225 BGM393225 BQI393225 CAE393225 CKA393225 CTW393225 DDS393225 DNO393225 DXK393225 EHG393225 ERC393225 FAY393225 FKU393225 FUQ393225 GEM393225 GOI393225 GYE393225 HIA393225 HRW393225 IBS393225 ILO393225 IVK393225 JFG393225 JPC393225 JYY393225 KIU393225 KSQ393225 LCM393225 LMI393225 LWE393225 MGA393225 MPW393225 MZS393225 NJO393225 NTK393225 ODG393225 ONC393225 OWY393225 PGU393225 PQQ393225 QAM393225 QKI393225 QUE393225 REA393225 RNW393225 RXS393225 SHO393225 SRK393225 TBG393225 TLC393225 TUY393225 UEU393225 UOQ393225 UYM393225 VII393225 VSE393225 WCA393225 WLW393225 WVS393225 K458761 JG458761 TC458761 ACY458761 AMU458761 AWQ458761 BGM458761 BQI458761 CAE458761 CKA458761 CTW458761 DDS458761 DNO458761 DXK458761 EHG458761 ERC458761 FAY458761 FKU458761 FUQ458761 GEM458761 GOI458761 GYE458761 HIA458761 HRW458761 IBS458761 ILO458761 IVK458761 JFG458761 JPC458761 JYY458761 KIU458761 KSQ458761 LCM458761 LMI458761 LWE458761 MGA458761 MPW458761 MZS458761 NJO458761 NTK458761 ODG458761 ONC458761 OWY458761 PGU458761 PQQ458761 QAM458761 QKI458761 QUE458761 REA458761 RNW458761 RXS458761 SHO458761 SRK458761 TBG458761 TLC458761 TUY458761 UEU458761 UOQ458761 UYM458761 VII458761 VSE458761 WCA458761 WLW458761 WVS458761 K524297 JG524297 TC524297 ACY524297 AMU524297 AWQ524297 BGM524297 BQI524297 CAE524297 CKA524297 CTW524297 DDS524297 DNO524297 DXK524297 EHG524297 ERC524297 FAY524297 FKU524297 FUQ524297 GEM524297 GOI524297 GYE524297 HIA524297 HRW524297 IBS524297 ILO524297 IVK524297 JFG524297 JPC524297 JYY524297 KIU524297 KSQ524297 LCM524297 LMI524297 LWE524297 MGA524297 MPW524297 MZS524297 NJO524297 NTK524297 ODG524297 ONC524297 OWY524297 PGU524297 PQQ524297 QAM524297 QKI524297 QUE524297 REA524297 RNW524297 RXS524297 SHO524297 SRK524297 TBG524297 TLC524297 TUY524297 UEU524297 UOQ524297 UYM524297 VII524297 VSE524297 WCA524297 WLW524297 WVS524297 K589833 JG589833 TC589833 ACY589833 AMU589833 AWQ589833 BGM589833 BQI589833 CAE589833 CKA589833 CTW589833 DDS589833 DNO589833 DXK589833 EHG589833 ERC589833 FAY589833 FKU589833 FUQ589833 GEM589833 GOI589833 GYE589833 HIA589833 HRW589833 IBS589833 ILO589833 IVK589833 JFG589833 JPC589833 JYY589833 KIU589833 KSQ589833 LCM589833 LMI589833 LWE589833 MGA589833 MPW589833 MZS589833 NJO589833 NTK589833 ODG589833 ONC589833 OWY589833 PGU589833 PQQ589833 QAM589833 QKI589833 QUE589833 REA589833 RNW589833 RXS589833 SHO589833 SRK589833 TBG589833 TLC589833 TUY589833 UEU589833 UOQ589833 UYM589833 VII589833 VSE589833 WCA589833 WLW589833 WVS589833 K655369 JG655369 TC655369 ACY655369 AMU655369 AWQ655369 BGM655369 BQI655369 CAE655369 CKA655369 CTW655369 DDS655369 DNO655369 DXK655369 EHG655369 ERC655369 FAY655369 FKU655369 FUQ655369 GEM655369 GOI655369 GYE655369 HIA655369 HRW655369 IBS655369 ILO655369 IVK655369 JFG655369 JPC655369 JYY655369 KIU655369 KSQ655369 LCM655369 LMI655369 LWE655369 MGA655369 MPW655369 MZS655369 NJO655369 NTK655369 ODG655369 ONC655369 OWY655369 PGU655369 PQQ655369 QAM655369 QKI655369 QUE655369 REA655369 RNW655369 RXS655369 SHO655369 SRK655369 TBG655369 TLC655369 TUY655369 UEU655369 UOQ655369 UYM655369 VII655369 VSE655369 WCA655369 WLW655369 WVS655369 K720905 JG720905 TC720905 ACY720905 AMU720905 AWQ720905 BGM720905 BQI720905 CAE720905 CKA720905 CTW720905 DDS720905 DNO720905 DXK720905 EHG720905 ERC720905 FAY720905 FKU720905 FUQ720905 GEM720905 GOI720905 GYE720905 HIA720905 HRW720905 IBS720905 ILO720905 IVK720905 JFG720905 JPC720905 JYY720905 KIU720905 KSQ720905 LCM720905 LMI720905 LWE720905 MGA720905 MPW720905 MZS720905 NJO720905 NTK720905 ODG720905 ONC720905 OWY720905 PGU720905 PQQ720905 QAM720905 QKI720905 QUE720905 REA720905 RNW720905 RXS720905 SHO720905 SRK720905 TBG720905 TLC720905 TUY720905 UEU720905 UOQ720905 UYM720905 VII720905 VSE720905 WCA720905 WLW720905 WVS720905 K786441 JG786441 TC786441 ACY786441 AMU786441 AWQ786441 BGM786441 BQI786441 CAE786441 CKA786441 CTW786441 DDS786441 DNO786441 DXK786441 EHG786441 ERC786441 FAY786441 FKU786441 FUQ786441 GEM786441 GOI786441 GYE786441 HIA786441 HRW786441 IBS786441 ILO786441 IVK786441 JFG786441 JPC786441 JYY786441 KIU786441 KSQ786441 LCM786441 LMI786441 LWE786441 MGA786441 MPW786441 MZS786441 NJO786441 NTK786441 ODG786441 ONC786441 OWY786441 PGU786441 PQQ786441 QAM786441 QKI786441 QUE786441 REA786441 RNW786441 RXS786441 SHO786441 SRK786441 TBG786441 TLC786441 TUY786441 UEU786441 UOQ786441 UYM786441 VII786441 VSE786441 WCA786441 WLW786441 WVS786441 K851977 JG851977 TC851977 ACY851977 AMU851977 AWQ851977 BGM851977 BQI851977 CAE851977 CKA851977 CTW851977 DDS851977 DNO851977 DXK851977 EHG851977 ERC851977 FAY851977 FKU851977 FUQ851977 GEM851977 GOI851977 GYE851977 HIA851977 HRW851977 IBS851977 ILO851977 IVK851977 JFG851977 JPC851977 JYY851977 KIU851977 KSQ851977 LCM851977 LMI851977 LWE851977 MGA851977 MPW851977 MZS851977 NJO851977 NTK851977 ODG851977 ONC851977 OWY851977 PGU851977 PQQ851977 QAM851977 QKI851977 QUE851977 REA851977 RNW851977 RXS851977 SHO851977 SRK851977 TBG851977 TLC851977 TUY851977 UEU851977 UOQ851977 UYM851977 VII851977 VSE851977 WCA851977 WLW851977 WVS851977 K917513 JG917513 TC917513 ACY917513 AMU917513 AWQ917513 BGM917513 BQI917513 CAE917513 CKA917513 CTW917513 DDS917513 DNO917513 DXK917513 EHG917513 ERC917513 FAY917513 FKU917513 FUQ917513 GEM917513 GOI917513 GYE917513 HIA917513 HRW917513 IBS917513 ILO917513 IVK917513 JFG917513 JPC917513 JYY917513 KIU917513 KSQ917513 LCM917513 LMI917513 LWE917513 MGA917513 MPW917513 MZS917513 NJO917513 NTK917513 ODG917513 ONC917513 OWY917513 PGU917513 PQQ917513 QAM917513 QKI917513 QUE917513 REA917513 RNW917513 RXS917513 SHO917513 SRK917513 TBG917513 TLC917513 TUY917513 UEU917513 UOQ917513 UYM917513 VII917513 VSE917513 WCA917513 WLW917513 WVS917513 K983049 JG983049 TC983049 ACY983049 AMU983049 AWQ983049 BGM983049 BQI983049 CAE983049 CKA983049 CTW983049 DDS983049 DNO983049 DXK983049 EHG983049 ERC983049 FAY983049 FKU983049 FUQ983049 GEM983049 GOI983049 GYE983049 HIA983049 HRW983049 IBS983049 ILO983049 IVK983049 JFG983049 JPC983049 JYY983049 KIU983049 KSQ983049 LCM983049 LMI983049 LWE983049 MGA983049 MPW983049 MZS983049 NJO983049 NTK983049 ODG983049 ONC983049 OWY983049 PGU983049 PQQ983049 QAM983049 QKI983049 QUE983049 REA983049 RNW983049 RXS983049 SHO983049 SRK983049 TBG983049 TLC983049 TUY983049 UEU983049 UOQ983049 UYM983049 VII983049 VSE983049 WCA983049 WLW983049" xr:uid="{D0C09719-3446-4489-90D4-115669CD5BFF}">
      <formula1>$P$5:$P$25</formula1>
    </dataValidation>
  </dataValidations>
  <hyperlinks>
    <hyperlink ref="O3:R3" r:id="rId1" display="Posted Price" xr:uid="{E4B37441-4C5F-4151-8AAD-24E72A1D9991}"/>
  </hyperlinks>
  <printOptions horizontalCentered="1"/>
  <pageMargins left="0.25" right="0.25" top="0.75" bottom="0.75" header="0.3" footer="0.3"/>
  <pageSetup scale="60" orientation="landscape" horizontalDpi="4294967295" r:id="rId2"/>
  <rowBreaks count="1" manualBreakCount="1">
    <brk id="6" min="1"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97D6A-589F-42BD-9C92-38EBDF2B2DB7}">
  <dimension ref="B1:V117"/>
  <sheetViews>
    <sheetView showGridLines="0" showRowColHeaders="0" topLeftCell="B1" zoomScale="90" zoomScaleNormal="90" workbookViewId="0">
      <selection activeCell="F11" sqref="F11"/>
    </sheetView>
  </sheetViews>
  <sheetFormatPr defaultRowHeight="13.2" x14ac:dyDescent="0.25"/>
  <cols>
    <col min="1" max="1" width="9.109375" style="5"/>
    <col min="2" max="2" width="20" style="5" customWidth="1"/>
    <col min="3" max="3" width="28.88671875" style="5" customWidth="1"/>
    <col min="4" max="4" width="17.5546875" style="5" customWidth="1"/>
    <col min="5" max="5" width="19.5546875" style="5" customWidth="1"/>
    <col min="6" max="6" width="25.109375" style="5" customWidth="1"/>
    <col min="7" max="7" width="21.44140625" style="5" customWidth="1"/>
    <col min="8" max="8" width="14.109375" style="5" customWidth="1"/>
    <col min="9" max="9" width="6.5546875" style="63" hidden="1" customWidth="1"/>
    <col min="10" max="10" width="33.5546875" style="4" hidden="1" customWidth="1"/>
    <col min="11" max="11" width="20.44140625" style="4" hidden="1" customWidth="1"/>
    <col min="12" max="12" width="4.109375" style="4" hidden="1" customWidth="1"/>
    <col min="13" max="13" width="17.5546875" style="5" hidden="1" customWidth="1"/>
    <col min="14" max="14" width="4.109375" style="5" hidden="1" customWidth="1"/>
    <col min="15" max="16" width="18.88671875" style="67" hidden="1" customWidth="1"/>
    <col min="17" max="17" width="20.44140625" style="67" hidden="1" customWidth="1"/>
    <col min="18" max="18" width="17.44140625" style="67" hidden="1" customWidth="1"/>
    <col min="19" max="19" width="4.109375" style="5" hidden="1" customWidth="1"/>
    <col min="20" max="20" width="153.5546875" style="5" hidden="1" customWidth="1"/>
    <col min="21" max="21" width="13.88671875" style="5" customWidth="1"/>
    <col min="22" max="23" width="9.109375" style="5" customWidth="1"/>
    <col min="24" max="58" width="8.88671875" style="5" customWidth="1"/>
    <col min="59" max="257" width="9.109375" style="5"/>
    <col min="258" max="258" width="20" style="5" customWidth="1"/>
    <col min="259" max="259" width="16.109375" style="5" customWidth="1"/>
    <col min="260" max="260" width="26.5546875" style="5" customWidth="1"/>
    <col min="261" max="261" width="19.5546875" style="5" customWidth="1"/>
    <col min="262" max="262" width="22.44140625" style="5" customWidth="1"/>
    <col min="263" max="263" width="21.44140625" style="5" customWidth="1"/>
    <col min="264" max="264" width="14.109375" style="5" customWidth="1"/>
    <col min="265" max="265" width="6.5546875" style="5" customWidth="1"/>
    <col min="266" max="266" width="33.5546875" style="5" customWidth="1"/>
    <col min="267" max="267" width="20.44140625" style="5" customWidth="1"/>
    <col min="268" max="268" width="4.109375" style="5" customWidth="1"/>
    <col min="269" max="269" width="17.5546875" style="5" customWidth="1"/>
    <col min="270" max="270" width="4.109375" style="5" customWidth="1"/>
    <col min="271" max="272" width="18.88671875" style="5" customWidth="1"/>
    <col min="273" max="273" width="20.44140625" style="5" customWidth="1"/>
    <col min="274" max="274" width="17.44140625" style="5" customWidth="1"/>
    <col min="275" max="275" width="4.109375" style="5" customWidth="1"/>
    <col min="276" max="276" width="153.5546875" style="5" customWidth="1"/>
    <col min="277" max="277" width="13.88671875" style="5" customWidth="1"/>
    <col min="278" max="513" width="9.109375" style="5"/>
    <col min="514" max="514" width="20" style="5" customWidth="1"/>
    <col min="515" max="515" width="16.109375" style="5" customWidth="1"/>
    <col min="516" max="516" width="26.5546875" style="5" customWidth="1"/>
    <col min="517" max="517" width="19.5546875" style="5" customWidth="1"/>
    <col min="518" max="518" width="22.44140625" style="5" customWidth="1"/>
    <col min="519" max="519" width="21.44140625" style="5" customWidth="1"/>
    <col min="520" max="520" width="14.109375" style="5" customWidth="1"/>
    <col min="521" max="521" width="6.5546875" style="5" customWidth="1"/>
    <col min="522" max="522" width="33.5546875" style="5" customWidth="1"/>
    <col min="523" max="523" width="20.44140625" style="5" customWidth="1"/>
    <col min="524" max="524" width="4.109375" style="5" customWidth="1"/>
    <col min="525" max="525" width="17.5546875" style="5" customWidth="1"/>
    <col min="526" max="526" width="4.109375" style="5" customWidth="1"/>
    <col min="527" max="528" width="18.88671875" style="5" customWidth="1"/>
    <col min="529" max="529" width="20.44140625" style="5" customWidth="1"/>
    <col min="530" max="530" width="17.44140625" style="5" customWidth="1"/>
    <col min="531" max="531" width="4.109375" style="5" customWidth="1"/>
    <col min="532" max="532" width="153.5546875" style="5" customWidth="1"/>
    <col min="533" max="533" width="13.88671875" style="5" customWidth="1"/>
    <col min="534" max="769" width="9.109375" style="5"/>
    <col min="770" max="770" width="20" style="5" customWidth="1"/>
    <col min="771" max="771" width="16.109375" style="5" customWidth="1"/>
    <col min="772" max="772" width="26.5546875" style="5" customWidth="1"/>
    <col min="773" max="773" width="19.5546875" style="5" customWidth="1"/>
    <col min="774" max="774" width="22.44140625" style="5" customWidth="1"/>
    <col min="775" max="775" width="21.44140625" style="5" customWidth="1"/>
    <col min="776" max="776" width="14.109375" style="5" customWidth="1"/>
    <col min="777" max="777" width="6.5546875" style="5" customWidth="1"/>
    <col min="778" max="778" width="33.5546875" style="5" customWidth="1"/>
    <col min="779" max="779" width="20.44140625" style="5" customWidth="1"/>
    <col min="780" max="780" width="4.109375" style="5" customWidth="1"/>
    <col min="781" max="781" width="17.5546875" style="5" customWidth="1"/>
    <col min="782" max="782" width="4.109375" style="5" customWidth="1"/>
    <col min="783" max="784" width="18.88671875" style="5" customWidth="1"/>
    <col min="785" max="785" width="20.44140625" style="5" customWidth="1"/>
    <col min="786" max="786" width="17.44140625" style="5" customWidth="1"/>
    <col min="787" max="787" width="4.109375" style="5" customWidth="1"/>
    <col min="788" max="788" width="153.5546875" style="5" customWidth="1"/>
    <col min="789" max="789" width="13.88671875" style="5" customWidth="1"/>
    <col min="790" max="1025" width="9.109375" style="5"/>
    <col min="1026" max="1026" width="20" style="5" customWidth="1"/>
    <col min="1027" max="1027" width="16.109375" style="5" customWidth="1"/>
    <col min="1028" max="1028" width="26.5546875" style="5" customWidth="1"/>
    <col min="1029" max="1029" width="19.5546875" style="5" customWidth="1"/>
    <col min="1030" max="1030" width="22.44140625" style="5" customWidth="1"/>
    <col min="1031" max="1031" width="21.44140625" style="5" customWidth="1"/>
    <col min="1032" max="1032" width="14.109375" style="5" customWidth="1"/>
    <col min="1033" max="1033" width="6.5546875" style="5" customWidth="1"/>
    <col min="1034" max="1034" width="33.5546875" style="5" customWidth="1"/>
    <col min="1035" max="1035" width="20.44140625" style="5" customWidth="1"/>
    <col min="1036" max="1036" width="4.109375" style="5" customWidth="1"/>
    <col min="1037" max="1037" width="17.5546875" style="5" customWidth="1"/>
    <col min="1038" max="1038" width="4.109375" style="5" customWidth="1"/>
    <col min="1039" max="1040" width="18.88671875" style="5" customWidth="1"/>
    <col min="1041" max="1041" width="20.44140625" style="5" customWidth="1"/>
    <col min="1042" max="1042" width="17.44140625" style="5" customWidth="1"/>
    <col min="1043" max="1043" width="4.109375" style="5" customWidth="1"/>
    <col min="1044" max="1044" width="153.5546875" style="5" customWidth="1"/>
    <col min="1045" max="1045" width="13.88671875" style="5" customWidth="1"/>
    <col min="1046" max="1281" width="9.109375" style="5"/>
    <col min="1282" max="1282" width="20" style="5" customWidth="1"/>
    <col min="1283" max="1283" width="16.109375" style="5" customWidth="1"/>
    <col min="1284" max="1284" width="26.5546875" style="5" customWidth="1"/>
    <col min="1285" max="1285" width="19.5546875" style="5" customWidth="1"/>
    <col min="1286" max="1286" width="22.44140625" style="5" customWidth="1"/>
    <col min="1287" max="1287" width="21.44140625" style="5" customWidth="1"/>
    <col min="1288" max="1288" width="14.109375" style="5" customWidth="1"/>
    <col min="1289" max="1289" width="6.5546875" style="5" customWidth="1"/>
    <col min="1290" max="1290" width="33.5546875" style="5" customWidth="1"/>
    <col min="1291" max="1291" width="20.44140625" style="5" customWidth="1"/>
    <col min="1292" max="1292" width="4.109375" style="5" customWidth="1"/>
    <col min="1293" max="1293" width="17.5546875" style="5" customWidth="1"/>
    <col min="1294" max="1294" width="4.109375" style="5" customWidth="1"/>
    <col min="1295" max="1296" width="18.88671875" style="5" customWidth="1"/>
    <col min="1297" max="1297" width="20.44140625" style="5" customWidth="1"/>
    <col min="1298" max="1298" width="17.44140625" style="5" customWidth="1"/>
    <col min="1299" max="1299" width="4.109375" style="5" customWidth="1"/>
    <col min="1300" max="1300" width="153.5546875" style="5" customWidth="1"/>
    <col min="1301" max="1301" width="13.88671875" style="5" customWidth="1"/>
    <col min="1302" max="1537" width="9.109375" style="5"/>
    <col min="1538" max="1538" width="20" style="5" customWidth="1"/>
    <col min="1539" max="1539" width="16.109375" style="5" customWidth="1"/>
    <col min="1540" max="1540" width="26.5546875" style="5" customWidth="1"/>
    <col min="1541" max="1541" width="19.5546875" style="5" customWidth="1"/>
    <col min="1542" max="1542" width="22.44140625" style="5" customWidth="1"/>
    <col min="1543" max="1543" width="21.44140625" style="5" customWidth="1"/>
    <col min="1544" max="1544" width="14.109375" style="5" customWidth="1"/>
    <col min="1545" max="1545" width="6.5546875" style="5" customWidth="1"/>
    <col min="1546" max="1546" width="33.5546875" style="5" customWidth="1"/>
    <col min="1547" max="1547" width="20.44140625" style="5" customWidth="1"/>
    <col min="1548" max="1548" width="4.109375" style="5" customWidth="1"/>
    <col min="1549" max="1549" width="17.5546875" style="5" customWidth="1"/>
    <col min="1550" max="1550" width="4.109375" style="5" customWidth="1"/>
    <col min="1551" max="1552" width="18.88671875" style="5" customWidth="1"/>
    <col min="1553" max="1553" width="20.44140625" style="5" customWidth="1"/>
    <col min="1554" max="1554" width="17.44140625" style="5" customWidth="1"/>
    <col min="1555" max="1555" width="4.109375" style="5" customWidth="1"/>
    <col min="1556" max="1556" width="153.5546875" style="5" customWidth="1"/>
    <col min="1557" max="1557" width="13.88671875" style="5" customWidth="1"/>
    <col min="1558" max="1793" width="9.109375" style="5"/>
    <col min="1794" max="1794" width="20" style="5" customWidth="1"/>
    <col min="1795" max="1795" width="16.109375" style="5" customWidth="1"/>
    <col min="1796" max="1796" width="26.5546875" style="5" customWidth="1"/>
    <col min="1797" max="1797" width="19.5546875" style="5" customWidth="1"/>
    <col min="1798" max="1798" width="22.44140625" style="5" customWidth="1"/>
    <col min="1799" max="1799" width="21.44140625" style="5" customWidth="1"/>
    <col min="1800" max="1800" width="14.109375" style="5" customWidth="1"/>
    <col min="1801" max="1801" width="6.5546875" style="5" customWidth="1"/>
    <col min="1802" max="1802" width="33.5546875" style="5" customWidth="1"/>
    <col min="1803" max="1803" width="20.44140625" style="5" customWidth="1"/>
    <col min="1804" max="1804" width="4.109375" style="5" customWidth="1"/>
    <col min="1805" max="1805" width="17.5546875" style="5" customWidth="1"/>
    <col min="1806" max="1806" width="4.109375" style="5" customWidth="1"/>
    <col min="1807" max="1808" width="18.88671875" style="5" customWidth="1"/>
    <col min="1809" max="1809" width="20.44140625" style="5" customWidth="1"/>
    <col min="1810" max="1810" width="17.44140625" style="5" customWidth="1"/>
    <col min="1811" max="1811" width="4.109375" style="5" customWidth="1"/>
    <col min="1812" max="1812" width="153.5546875" style="5" customWidth="1"/>
    <col min="1813" max="1813" width="13.88671875" style="5" customWidth="1"/>
    <col min="1814" max="2049" width="9.109375" style="5"/>
    <col min="2050" max="2050" width="20" style="5" customWidth="1"/>
    <col min="2051" max="2051" width="16.109375" style="5" customWidth="1"/>
    <col min="2052" max="2052" width="26.5546875" style="5" customWidth="1"/>
    <col min="2053" max="2053" width="19.5546875" style="5" customWidth="1"/>
    <col min="2054" max="2054" width="22.44140625" style="5" customWidth="1"/>
    <col min="2055" max="2055" width="21.44140625" style="5" customWidth="1"/>
    <col min="2056" max="2056" width="14.109375" style="5" customWidth="1"/>
    <col min="2057" max="2057" width="6.5546875" style="5" customWidth="1"/>
    <col min="2058" max="2058" width="33.5546875" style="5" customWidth="1"/>
    <col min="2059" max="2059" width="20.44140625" style="5" customWidth="1"/>
    <col min="2060" max="2060" width="4.109375" style="5" customWidth="1"/>
    <col min="2061" max="2061" width="17.5546875" style="5" customWidth="1"/>
    <col min="2062" max="2062" width="4.109375" style="5" customWidth="1"/>
    <col min="2063" max="2064" width="18.88671875" style="5" customWidth="1"/>
    <col min="2065" max="2065" width="20.44140625" style="5" customWidth="1"/>
    <col min="2066" max="2066" width="17.44140625" style="5" customWidth="1"/>
    <col min="2067" max="2067" width="4.109375" style="5" customWidth="1"/>
    <col min="2068" max="2068" width="153.5546875" style="5" customWidth="1"/>
    <col min="2069" max="2069" width="13.88671875" style="5" customWidth="1"/>
    <col min="2070" max="2305" width="9.109375" style="5"/>
    <col min="2306" max="2306" width="20" style="5" customWidth="1"/>
    <col min="2307" max="2307" width="16.109375" style="5" customWidth="1"/>
    <col min="2308" max="2308" width="26.5546875" style="5" customWidth="1"/>
    <col min="2309" max="2309" width="19.5546875" style="5" customWidth="1"/>
    <col min="2310" max="2310" width="22.44140625" style="5" customWidth="1"/>
    <col min="2311" max="2311" width="21.44140625" style="5" customWidth="1"/>
    <col min="2312" max="2312" width="14.109375" style="5" customWidth="1"/>
    <col min="2313" max="2313" width="6.5546875" style="5" customWidth="1"/>
    <col min="2314" max="2314" width="33.5546875" style="5" customWidth="1"/>
    <col min="2315" max="2315" width="20.44140625" style="5" customWidth="1"/>
    <col min="2316" max="2316" width="4.109375" style="5" customWidth="1"/>
    <col min="2317" max="2317" width="17.5546875" style="5" customWidth="1"/>
    <col min="2318" max="2318" width="4.109375" style="5" customWidth="1"/>
    <col min="2319" max="2320" width="18.88671875" style="5" customWidth="1"/>
    <col min="2321" max="2321" width="20.44140625" style="5" customWidth="1"/>
    <col min="2322" max="2322" width="17.44140625" style="5" customWidth="1"/>
    <col min="2323" max="2323" width="4.109375" style="5" customWidth="1"/>
    <col min="2324" max="2324" width="153.5546875" style="5" customWidth="1"/>
    <col min="2325" max="2325" width="13.88671875" style="5" customWidth="1"/>
    <col min="2326" max="2561" width="9.109375" style="5"/>
    <col min="2562" max="2562" width="20" style="5" customWidth="1"/>
    <col min="2563" max="2563" width="16.109375" style="5" customWidth="1"/>
    <col min="2564" max="2564" width="26.5546875" style="5" customWidth="1"/>
    <col min="2565" max="2565" width="19.5546875" style="5" customWidth="1"/>
    <col min="2566" max="2566" width="22.44140625" style="5" customWidth="1"/>
    <col min="2567" max="2567" width="21.44140625" style="5" customWidth="1"/>
    <col min="2568" max="2568" width="14.109375" style="5" customWidth="1"/>
    <col min="2569" max="2569" width="6.5546875" style="5" customWidth="1"/>
    <col min="2570" max="2570" width="33.5546875" style="5" customWidth="1"/>
    <col min="2571" max="2571" width="20.44140625" style="5" customWidth="1"/>
    <col min="2572" max="2572" width="4.109375" style="5" customWidth="1"/>
    <col min="2573" max="2573" width="17.5546875" style="5" customWidth="1"/>
    <col min="2574" max="2574" width="4.109375" style="5" customWidth="1"/>
    <col min="2575" max="2576" width="18.88671875" style="5" customWidth="1"/>
    <col min="2577" max="2577" width="20.44140625" style="5" customWidth="1"/>
    <col min="2578" max="2578" width="17.44140625" style="5" customWidth="1"/>
    <col min="2579" max="2579" width="4.109375" style="5" customWidth="1"/>
    <col min="2580" max="2580" width="153.5546875" style="5" customWidth="1"/>
    <col min="2581" max="2581" width="13.88671875" style="5" customWidth="1"/>
    <col min="2582" max="2817" width="9.109375" style="5"/>
    <col min="2818" max="2818" width="20" style="5" customWidth="1"/>
    <col min="2819" max="2819" width="16.109375" style="5" customWidth="1"/>
    <col min="2820" max="2820" width="26.5546875" style="5" customWidth="1"/>
    <col min="2821" max="2821" width="19.5546875" style="5" customWidth="1"/>
    <col min="2822" max="2822" width="22.44140625" style="5" customWidth="1"/>
    <col min="2823" max="2823" width="21.44140625" style="5" customWidth="1"/>
    <col min="2824" max="2824" width="14.109375" style="5" customWidth="1"/>
    <col min="2825" max="2825" width="6.5546875" style="5" customWidth="1"/>
    <col min="2826" max="2826" width="33.5546875" style="5" customWidth="1"/>
    <col min="2827" max="2827" width="20.44140625" style="5" customWidth="1"/>
    <col min="2828" max="2828" width="4.109375" style="5" customWidth="1"/>
    <col min="2829" max="2829" width="17.5546875" style="5" customWidth="1"/>
    <col min="2830" max="2830" width="4.109375" style="5" customWidth="1"/>
    <col min="2831" max="2832" width="18.88671875" style="5" customWidth="1"/>
    <col min="2833" max="2833" width="20.44140625" style="5" customWidth="1"/>
    <col min="2834" max="2834" width="17.44140625" style="5" customWidth="1"/>
    <col min="2835" max="2835" width="4.109375" style="5" customWidth="1"/>
    <col min="2836" max="2836" width="153.5546875" style="5" customWidth="1"/>
    <col min="2837" max="2837" width="13.88671875" style="5" customWidth="1"/>
    <col min="2838" max="3073" width="9.109375" style="5"/>
    <col min="3074" max="3074" width="20" style="5" customWidth="1"/>
    <col min="3075" max="3075" width="16.109375" style="5" customWidth="1"/>
    <col min="3076" max="3076" width="26.5546875" style="5" customWidth="1"/>
    <col min="3077" max="3077" width="19.5546875" style="5" customWidth="1"/>
    <col min="3078" max="3078" width="22.44140625" style="5" customWidth="1"/>
    <col min="3079" max="3079" width="21.44140625" style="5" customWidth="1"/>
    <col min="3080" max="3080" width="14.109375" style="5" customWidth="1"/>
    <col min="3081" max="3081" width="6.5546875" style="5" customWidth="1"/>
    <col min="3082" max="3082" width="33.5546875" style="5" customWidth="1"/>
    <col min="3083" max="3083" width="20.44140625" style="5" customWidth="1"/>
    <col min="3084" max="3084" width="4.109375" style="5" customWidth="1"/>
    <col min="3085" max="3085" width="17.5546875" style="5" customWidth="1"/>
    <col min="3086" max="3086" width="4.109375" style="5" customWidth="1"/>
    <col min="3087" max="3088" width="18.88671875" style="5" customWidth="1"/>
    <col min="3089" max="3089" width="20.44140625" style="5" customWidth="1"/>
    <col min="3090" max="3090" width="17.44140625" style="5" customWidth="1"/>
    <col min="3091" max="3091" width="4.109375" style="5" customWidth="1"/>
    <col min="3092" max="3092" width="153.5546875" style="5" customWidth="1"/>
    <col min="3093" max="3093" width="13.88671875" style="5" customWidth="1"/>
    <col min="3094" max="3329" width="9.109375" style="5"/>
    <col min="3330" max="3330" width="20" style="5" customWidth="1"/>
    <col min="3331" max="3331" width="16.109375" style="5" customWidth="1"/>
    <col min="3332" max="3332" width="26.5546875" style="5" customWidth="1"/>
    <col min="3333" max="3333" width="19.5546875" style="5" customWidth="1"/>
    <col min="3334" max="3334" width="22.44140625" style="5" customWidth="1"/>
    <col min="3335" max="3335" width="21.44140625" style="5" customWidth="1"/>
    <col min="3336" max="3336" width="14.109375" style="5" customWidth="1"/>
    <col min="3337" max="3337" width="6.5546875" style="5" customWidth="1"/>
    <col min="3338" max="3338" width="33.5546875" style="5" customWidth="1"/>
    <col min="3339" max="3339" width="20.44140625" style="5" customWidth="1"/>
    <col min="3340" max="3340" width="4.109375" style="5" customWidth="1"/>
    <col min="3341" max="3341" width="17.5546875" style="5" customWidth="1"/>
    <col min="3342" max="3342" width="4.109375" style="5" customWidth="1"/>
    <col min="3343" max="3344" width="18.88671875" style="5" customWidth="1"/>
    <col min="3345" max="3345" width="20.44140625" style="5" customWidth="1"/>
    <col min="3346" max="3346" width="17.44140625" style="5" customWidth="1"/>
    <col min="3347" max="3347" width="4.109375" style="5" customWidth="1"/>
    <col min="3348" max="3348" width="153.5546875" style="5" customWidth="1"/>
    <col min="3349" max="3349" width="13.88671875" style="5" customWidth="1"/>
    <col min="3350" max="3585" width="9.109375" style="5"/>
    <col min="3586" max="3586" width="20" style="5" customWidth="1"/>
    <col min="3587" max="3587" width="16.109375" style="5" customWidth="1"/>
    <col min="3588" max="3588" width="26.5546875" style="5" customWidth="1"/>
    <col min="3589" max="3589" width="19.5546875" style="5" customWidth="1"/>
    <col min="3590" max="3590" width="22.44140625" style="5" customWidth="1"/>
    <col min="3591" max="3591" width="21.44140625" style="5" customWidth="1"/>
    <col min="3592" max="3592" width="14.109375" style="5" customWidth="1"/>
    <col min="3593" max="3593" width="6.5546875" style="5" customWidth="1"/>
    <col min="3594" max="3594" width="33.5546875" style="5" customWidth="1"/>
    <col min="3595" max="3595" width="20.44140625" style="5" customWidth="1"/>
    <col min="3596" max="3596" width="4.109375" style="5" customWidth="1"/>
    <col min="3597" max="3597" width="17.5546875" style="5" customWidth="1"/>
    <col min="3598" max="3598" width="4.109375" style="5" customWidth="1"/>
    <col min="3599" max="3600" width="18.88671875" style="5" customWidth="1"/>
    <col min="3601" max="3601" width="20.44140625" style="5" customWidth="1"/>
    <col min="3602" max="3602" width="17.44140625" style="5" customWidth="1"/>
    <col min="3603" max="3603" width="4.109375" style="5" customWidth="1"/>
    <col min="3604" max="3604" width="153.5546875" style="5" customWidth="1"/>
    <col min="3605" max="3605" width="13.88671875" style="5" customWidth="1"/>
    <col min="3606" max="3841" width="9.109375" style="5"/>
    <col min="3842" max="3842" width="20" style="5" customWidth="1"/>
    <col min="3843" max="3843" width="16.109375" style="5" customWidth="1"/>
    <col min="3844" max="3844" width="26.5546875" style="5" customWidth="1"/>
    <col min="3845" max="3845" width="19.5546875" style="5" customWidth="1"/>
    <col min="3846" max="3846" width="22.44140625" style="5" customWidth="1"/>
    <col min="3847" max="3847" width="21.44140625" style="5" customWidth="1"/>
    <col min="3848" max="3848" width="14.109375" style="5" customWidth="1"/>
    <col min="3849" max="3849" width="6.5546875" style="5" customWidth="1"/>
    <col min="3850" max="3850" width="33.5546875" style="5" customWidth="1"/>
    <col min="3851" max="3851" width="20.44140625" style="5" customWidth="1"/>
    <col min="3852" max="3852" width="4.109375" style="5" customWidth="1"/>
    <col min="3853" max="3853" width="17.5546875" style="5" customWidth="1"/>
    <col min="3854" max="3854" width="4.109375" style="5" customWidth="1"/>
    <col min="3855" max="3856" width="18.88671875" style="5" customWidth="1"/>
    <col min="3857" max="3857" width="20.44140625" style="5" customWidth="1"/>
    <col min="3858" max="3858" width="17.44140625" style="5" customWidth="1"/>
    <col min="3859" max="3859" width="4.109375" style="5" customWidth="1"/>
    <col min="3860" max="3860" width="153.5546875" style="5" customWidth="1"/>
    <col min="3861" max="3861" width="13.88671875" style="5" customWidth="1"/>
    <col min="3862" max="4097" width="9.109375" style="5"/>
    <col min="4098" max="4098" width="20" style="5" customWidth="1"/>
    <col min="4099" max="4099" width="16.109375" style="5" customWidth="1"/>
    <col min="4100" max="4100" width="26.5546875" style="5" customWidth="1"/>
    <col min="4101" max="4101" width="19.5546875" style="5" customWidth="1"/>
    <col min="4102" max="4102" width="22.44140625" style="5" customWidth="1"/>
    <col min="4103" max="4103" width="21.44140625" style="5" customWidth="1"/>
    <col min="4104" max="4104" width="14.109375" style="5" customWidth="1"/>
    <col min="4105" max="4105" width="6.5546875" style="5" customWidth="1"/>
    <col min="4106" max="4106" width="33.5546875" style="5" customWidth="1"/>
    <col min="4107" max="4107" width="20.44140625" style="5" customWidth="1"/>
    <col min="4108" max="4108" width="4.109375" style="5" customWidth="1"/>
    <col min="4109" max="4109" width="17.5546875" style="5" customWidth="1"/>
    <col min="4110" max="4110" width="4.109375" style="5" customWidth="1"/>
    <col min="4111" max="4112" width="18.88671875" style="5" customWidth="1"/>
    <col min="4113" max="4113" width="20.44140625" style="5" customWidth="1"/>
    <col min="4114" max="4114" width="17.44140625" style="5" customWidth="1"/>
    <col min="4115" max="4115" width="4.109375" style="5" customWidth="1"/>
    <col min="4116" max="4116" width="153.5546875" style="5" customWidth="1"/>
    <col min="4117" max="4117" width="13.88671875" style="5" customWidth="1"/>
    <col min="4118" max="4353" width="9.109375" style="5"/>
    <col min="4354" max="4354" width="20" style="5" customWidth="1"/>
    <col min="4355" max="4355" width="16.109375" style="5" customWidth="1"/>
    <col min="4356" max="4356" width="26.5546875" style="5" customWidth="1"/>
    <col min="4357" max="4357" width="19.5546875" style="5" customWidth="1"/>
    <col min="4358" max="4358" width="22.44140625" style="5" customWidth="1"/>
    <col min="4359" max="4359" width="21.44140625" style="5" customWidth="1"/>
    <col min="4360" max="4360" width="14.109375" style="5" customWidth="1"/>
    <col min="4361" max="4361" width="6.5546875" style="5" customWidth="1"/>
    <col min="4362" max="4362" width="33.5546875" style="5" customWidth="1"/>
    <col min="4363" max="4363" width="20.44140625" style="5" customWidth="1"/>
    <col min="4364" max="4364" width="4.109375" style="5" customWidth="1"/>
    <col min="4365" max="4365" width="17.5546875" style="5" customWidth="1"/>
    <col min="4366" max="4366" width="4.109375" style="5" customWidth="1"/>
    <col min="4367" max="4368" width="18.88671875" style="5" customWidth="1"/>
    <col min="4369" max="4369" width="20.44140625" style="5" customWidth="1"/>
    <col min="4370" max="4370" width="17.44140625" style="5" customWidth="1"/>
    <col min="4371" max="4371" width="4.109375" style="5" customWidth="1"/>
    <col min="4372" max="4372" width="153.5546875" style="5" customWidth="1"/>
    <col min="4373" max="4373" width="13.88671875" style="5" customWidth="1"/>
    <col min="4374" max="4609" width="9.109375" style="5"/>
    <col min="4610" max="4610" width="20" style="5" customWidth="1"/>
    <col min="4611" max="4611" width="16.109375" style="5" customWidth="1"/>
    <col min="4612" max="4612" width="26.5546875" style="5" customWidth="1"/>
    <col min="4613" max="4613" width="19.5546875" style="5" customWidth="1"/>
    <col min="4614" max="4614" width="22.44140625" style="5" customWidth="1"/>
    <col min="4615" max="4615" width="21.44140625" style="5" customWidth="1"/>
    <col min="4616" max="4616" width="14.109375" style="5" customWidth="1"/>
    <col min="4617" max="4617" width="6.5546875" style="5" customWidth="1"/>
    <col min="4618" max="4618" width="33.5546875" style="5" customWidth="1"/>
    <col min="4619" max="4619" width="20.44140625" style="5" customWidth="1"/>
    <col min="4620" max="4620" width="4.109375" style="5" customWidth="1"/>
    <col min="4621" max="4621" width="17.5546875" style="5" customWidth="1"/>
    <col min="4622" max="4622" width="4.109375" style="5" customWidth="1"/>
    <col min="4623" max="4624" width="18.88671875" style="5" customWidth="1"/>
    <col min="4625" max="4625" width="20.44140625" style="5" customWidth="1"/>
    <col min="4626" max="4626" width="17.44140625" style="5" customWidth="1"/>
    <col min="4627" max="4627" width="4.109375" style="5" customWidth="1"/>
    <col min="4628" max="4628" width="153.5546875" style="5" customWidth="1"/>
    <col min="4629" max="4629" width="13.88671875" style="5" customWidth="1"/>
    <col min="4630" max="4865" width="9.109375" style="5"/>
    <col min="4866" max="4866" width="20" style="5" customWidth="1"/>
    <col min="4867" max="4867" width="16.109375" style="5" customWidth="1"/>
    <col min="4868" max="4868" width="26.5546875" style="5" customWidth="1"/>
    <col min="4869" max="4869" width="19.5546875" style="5" customWidth="1"/>
    <col min="4870" max="4870" width="22.44140625" style="5" customWidth="1"/>
    <col min="4871" max="4871" width="21.44140625" style="5" customWidth="1"/>
    <col min="4872" max="4872" width="14.109375" style="5" customWidth="1"/>
    <col min="4873" max="4873" width="6.5546875" style="5" customWidth="1"/>
    <col min="4874" max="4874" width="33.5546875" style="5" customWidth="1"/>
    <col min="4875" max="4875" width="20.44140625" style="5" customWidth="1"/>
    <col min="4876" max="4876" width="4.109375" style="5" customWidth="1"/>
    <col min="4877" max="4877" width="17.5546875" style="5" customWidth="1"/>
    <col min="4878" max="4878" width="4.109375" style="5" customWidth="1"/>
    <col min="4879" max="4880" width="18.88671875" style="5" customWidth="1"/>
    <col min="4881" max="4881" width="20.44140625" style="5" customWidth="1"/>
    <col min="4882" max="4882" width="17.44140625" style="5" customWidth="1"/>
    <col min="4883" max="4883" width="4.109375" style="5" customWidth="1"/>
    <col min="4884" max="4884" width="153.5546875" style="5" customWidth="1"/>
    <col min="4885" max="4885" width="13.88671875" style="5" customWidth="1"/>
    <col min="4886" max="5121" width="9.109375" style="5"/>
    <col min="5122" max="5122" width="20" style="5" customWidth="1"/>
    <col min="5123" max="5123" width="16.109375" style="5" customWidth="1"/>
    <col min="5124" max="5124" width="26.5546875" style="5" customWidth="1"/>
    <col min="5125" max="5125" width="19.5546875" style="5" customWidth="1"/>
    <col min="5126" max="5126" width="22.44140625" style="5" customWidth="1"/>
    <col min="5127" max="5127" width="21.44140625" style="5" customWidth="1"/>
    <col min="5128" max="5128" width="14.109375" style="5" customWidth="1"/>
    <col min="5129" max="5129" width="6.5546875" style="5" customWidth="1"/>
    <col min="5130" max="5130" width="33.5546875" style="5" customWidth="1"/>
    <col min="5131" max="5131" width="20.44140625" style="5" customWidth="1"/>
    <col min="5132" max="5132" width="4.109375" style="5" customWidth="1"/>
    <col min="5133" max="5133" width="17.5546875" style="5" customWidth="1"/>
    <col min="5134" max="5134" width="4.109375" style="5" customWidth="1"/>
    <col min="5135" max="5136" width="18.88671875" style="5" customWidth="1"/>
    <col min="5137" max="5137" width="20.44140625" style="5" customWidth="1"/>
    <col min="5138" max="5138" width="17.44140625" style="5" customWidth="1"/>
    <col min="5139" max="5139" width="4.109375" style="5" customWidth="1"/>
    <col min="5140" max="5140" width="153.5546875" style="5" customWidth="1"/>
    <col min="5141" max="5141" width="13.88671875" style="5" customWidth="1"/>
    <col min="5142" max="5377" width="9.109375" style="5"/>
    <col min="5378" max="5378" width="20" style="5" customWidth="1"/>
    <col min="5379" max="5379" width="16.109375" style="5" customWidth="1"/>
    <col min="5380" max="5380" width="26.5546875" style="5" customWidth="1"/>
    <col min="5381" max="5381" width="19.5546875" style="5" customWidth="1"/>
    <col min="5382" max="5382" width="22.44140625" style="5" customWidth="1"/>
    <col min="5383" max="5383" width="21.44140625" style="5" customWidth="1"/>
    <col min="5384" max="5384" width="14.109375" style="5" customWidth="1"/>
    <col min="5385" max="5385" width="6.5546875" style="5" customWidth="1"/>
    <col min="5386" max="5386" width="33.5546875" style="5" customWidth="1"/>
    <col min="5387" max="5387" width="20.44140625" style="5" customWidth="1"/>
    <col min="5388" max="5388" width="4.109375" style="5" customWidth="1"/>
    <col min="5389" max="5389" width="17.5546875" style="5" customWidth="1"/>
    <col min="5390" max="5390" width="4.109375" style="5" customWidth="1"/>
    <col min="5391" max="5392" width="18.88671875" style="5" customWidth="1"/>
    <col min="5393" max="5393" width="20.44140625" style="5" customWidth="1"/>
    <col min="5394" max="5394" width="17.44140625" style="5" customWidth="1"/>
    <col min="5395" max="5395" width="4.109375" style="5" customWidth="1"/>
    <col min="5396" max="5396" width="153.5546875" style="5" customWidth="1"/>
    <col min="5397" max="5397" width="13.88671875" style="5" customWidth="1"/>
    <col min="5398" max="5633" width="9.109375" style="5"/>
    <col min="5634" max="5634" width="20" style="5" customWidth="1"/>
    <col min="5635" max="5635" width="16.109375" style="5" customWidth="1"/>
    <col min="5636" max="5636" width="26.5546875" style="5" customWidth="1"/>
    <col min="5637" max="5637" width="19.5546875" style="5" customWidth="1"/>
    <col min="5638" max="5638" width="22.44140625" style="5" customWidth="1"/>
    <col min="5639" max="5639" width="21.44140625" style="5" customWidth="1"/>
    <col min="5640" max="5640" width="14.109375" style="5" customWidth="1"/>
    <col min="5641" max="5641" width="6.5546875" style="5" customWidth="1"/>
    <col min="5642" max="5642" width="33.5546875" style="5" customWidth="1"/>
    <col min="5643" max="5643" width="20.44140625" style="5" customWidth="1"/>
    <col min="5644" max="5644" width="4.109375" style="5" customWidth="1"/>
    <col min="5645" max="5645" width="17.5546875" style="5" customWidth="1"/>
    <col min="5646" max="5646" width="4.109375" style="5" customWidth="1"/>
    <col min="5647" max="5648" width="18.88671875" style="5" customWidth="1"/>
    <col min="5649" max="5649" width="20.44140625" style="5" customWidth="1"/>
    <col min="5650" max="5650" width="17.44140625" style="5" customWidth="1"/>
    <col min="5651" max="5651" width="4.109375" style="5" customWidth="1"/>
    <col min="5652" max="5652" width="153.5546875" style="5" customWidth="1"/>
    <col min="5653" max="5653" width="13.88671875" style="5" customWidth="1"/>
    <col min="5654" max="5889" width="9.109375" style="5"/>
    <col min="5890" max="5890" width="20" style="5" customWidth="1"/>
    <col min="5891" max="5891" width="16.109375" style="5" customWidth="1"/>
    <col min="5892" max="5892" width="26.5546875" style="5" customWidth="1"/>
    <col min="5893" max="5893" width="19.5546875" style="5" customWidth="1"/>
    <col min="5894" max="5894" width="22.44140625" style="5" customWidth="1"/>
    <col min="5895" max="5895" width="21.44140625" style="5" customWidth="1"/>
    <col min="5896" max="5896" width="14.109375" style="5" customWidth="1"/>
    <col min="5897" max="5897" width="6.5546875" style="5" customWidth="1"/>
    <col min="5898" max="5898" width="33.5546875" style="5" customWidth="1"/>
    <col min="5899" max="5899" width="20.44140625" style="5" customWidth="1"/>
    <col min="5900" max="5900" width="4.109375" style="5" customWidth="1"/>
    <col min="5901" max="5901" width="17.5546875" style="5" customWidth="1"/>
    <col min="5902" max="5902" width="4.109375" style="5" customWidth="1"/>
    <col min="5903" max="5904" width="18.88671875" style="5" customWidth="1"/>
    <col min="5905" max="5905" width="20.44140625" style="5" customWidth="1"/>
    <col min="5906" max="5906" width="17.44140625" style="5" customWidth="1"/>
    <col min="5907" max="5907" width="4.109375" style="5" customWidth="1"/>
    <col min="5908" max="5908" width="153.5546875" style="5" customWidth="1"/>
    <col min="5909" max="5909" width="13.88671875" style="5" customWidth="1"/>
    <col min="5910" max="6145" width="9.109375" style="5"/>
    <col min="6146" max="6146" width="20" style="5" customWidth="1"/>
    <col min="6147" max="6147" width="16.109375" style="5" customWidth="1"/>
    <col min="6148" max="6148" width="26.5546875" style="5" customWidth="1"/>
    <col min="6149" max="6149" width="19.5546875" style="5" customWidth="1"/>
    <col min="6150" max="6150" width="22.44140625" style="5" customWidth="1"/>
    <col min="6151" max="6151" width="21.44140625" style="5" customWidth="1"/>
    <col min="6152" max="6152" width="14.109375" style="5" customWidth="1"/>
    <col min="6153" max="6153" width="6.5546875" style="5" customWidth="1"/>
    <col min="6154" max="6154" width="33.5546875" style="5" customWidth="1"/>
    <col min="6155" max="6155" width="20.44140625" style="5" customWidth="1"/>
    <col min="6156" max="6156" width="4.109375" style="5" customWidth="1"/>
    <col min="6157" max="6157" width="17.5546875" style="5" customWidth="1"/>
    <col min="6158" max="6158" width="4.109375" style="5" customWidth="1"/>
    <col min="6159" max="6160" width="18.88671875" style="5" customWidth="1"/>
    <col min="6161" max="6161" width="20.44140625" style="5" customWidth="1"/>
    <col min="6162" max="6162" width="17.44140625" style="5" customWidth="1"/>
    <col min="6163" max="6163" width="4.109375" style="5" customWidth="1"/>
    <col min="6164" max="6164" width="153.5546875" style="5" customWidth="1"/>
    <col min="6165" max="6165" width="13.88671875" style="5" customWidth="1"/>
    <col min="6166" max="6401" width="9.109375" style="5"/>
    <col min="6402" max="6402" width="20" style="5" customWidth="1"/>
    <col min="6403" max="6403" width="16.109375" style="5" customWidth="1"/>
    <col min="6404" max="6404" width="26.5546875" style="5" customWidth="1"/>
    <col min="6405" max="6405" width="19.5546875" style="5" customWidth="1"/>
    <col min="6406" max="6406" width="22.44140625" style="5" customWidth="1"/>
    <col min="6407" max="6407" width="21.44140625" style="5" customWidth="1"/>
    <col min="6408" max="6408" width="14.109375" style="5" customWidth="1"/>
    <col min="6409" max="6409" width="6.5546875" style="5" customWidth="1"/>
    <col min="6410" max="6410" width="33.5546875" style="5" customWidth="1"/>
    <col min="6411" max="6411" width="20.44140625" style="5" customWidth="1"/>
    <col min="6412" max="6412" width="4.109375" style="5" customWidth="1"/>
    <col min="6413" max="6413" width="17.5546875" style="5" customWidth="1"/>
    <col min="6414" max="6414" width="4.109375" style="5" customWidth="1"/>
    <col min="6415" max="6416" width="18.88671875" style="5" customWidth="1"/>
    <col min="6417" max="6417" width="20.44140625" style="5" customWidth="1"/>
    <col min="6418" max="6418" width="17.44140625" style="5" customWidth="1"/>
    <col min="6419" max="6419" width="4.109375" style="5" customWidth="1"/>
    <col min="6420" max="6420" width="153.5546875" style="5" customWidth="1"/>
    <col min="6421" max="6421" width="13.88671875" style="5" customWidth="1"/>
    <col min="6422" max="6657" width="9.109375" style="5"/>
    <col min="6658" max="6658" width="20" style="5" customWidth="1"/>
    <col min="6659" max="6659" width="16.109375" style="5" customWidth="1"/>
    <col min="6660" max="6660" width="26.5546875" style="5" customWidth="1"/>
    <col min="6661" max="6661" width="19.5546875" style="5" customWidth="1"/>
    <col min="6662" max="6662" width="22.44140625" style="5" customWidth="1"/>
    <col min="6663" max="6663" width="21.44140625" style="5" customWidth="1"/>
    <col min="6664" max="6664" width="14.109375" style="5" customWidth="1"/>
    <col min="6665" max="6665" width="6.5546875" style="5" customWidth="1"/>
    <col min="6666" max="6666" width="33.5546875" style="5" customWidth="1"/>
    <col min="6667" max="6667" width="20.44140625" style="5" customWidth="1"/>
    <col min="6668" max="6668" width="4.109375" style="5" customWidth="1"/>
    <col min="6669" max="6669" width="17.5546875" style="5" customWidth="1"/>
    <col min="6670" max="6670" width="4.109375" style="5" customWidth="1"/>
    <col min="6671" max="6672" width="18.88671875" style="5" customWidth="1"/>
    <col min="6673" max="6673" width="20.44140625" style="5" customWidth="1"/>
    <col min="6674" max="6674" width="17.44140625" style="5" customWidth="1"/>
    <col min="6675" max="6675" width="4.109375" style="5" customWidth="1"/>
    <col min="6676" max="6676" width="153.5546875" style="5" customWidth="1"/>
    <col min="6677" max="6677" width="13.88671875" style="5" customWidth="1"/>
    <col min="6678" max="6913" width="9.109375" style="5"/>
    <col min="6914" max="6914" width="20" style="5" customWidth="1"/>
    <col min="6915" max="6915" width="16.109375" style="5" customWidth="1"/>
    <col min="6916" max="6916" width="26.5546875" style="5" customWidth="1"/>
    <col min="6917" max="6917" width="19.5546875" style="5" customWidth="1"/>
    <col min="6918" max="6918" width="22.44140625" style="5" customWidth="1"/>
    <col min="6919" max="6919" width="21.44140625" style="5" customWidth="1"/>
    <col min="6920" max="6920" width="14.109375" style="5" customWidth="1"/>
    <col min="6921" max="6921" width="6.5546875" style="5" customWidth="1"/>
    <col min="6922" max="6922" width="33.5546875" style="5" customWidth="1"/>
    <col min="6923" max="6923" width="20.44140625" style="5" customWidth="1"/>
    <col min="6924" max="6924" width="4.109375" style="5" customWidth="1"/>
    <col min="6925" max="6925" width="17.5546875" style="5" customWidth="1"/>
    <col min="6926" max="6926" width="4.109375" style="5" customWidth="1"/>
    <col min="6927" max="6928" width="18.88671875" style="5" customWidth="1"/>
    <col min="6929" max="6929" width="20.44140625" style="5" customWidth="1"/>
    <col min="6930" max="6930" width="17.44140625" style="5" customWidth="1"/>
    <col min="6931" max="6931" width="4.109375" style="5" customWidth="1"/>
    <col min="6932" max="6932" width="153.5546875" style="5" customWidth="1"/>
    <col min="6933" max="6933" width="13.88671875" style="5" customWidth="1"/>
    <col min="6934" max="7169" width="9.109375" style="5"/>
    <col min="7170" max="7170" width="20" style="5" customWidth="1"/>
    <col min="7171" max="7171" width="16.109375" style="5" customWidth="1"/>
    <col min="7172" max="7172" width="26.5546875" style="5" customWidth="1"/>
    <col min="7173" max="7173" width="19.5546875" style="5" customWidth="1"/>
    <col min="7174" max="7174" width="22.44140625" style="5" customWidth="1"/>
    <col min="7175" max="7175" width="21.44140625" style="5" customWidth="1"/>
    <col min="7176" max="7176" width="14.109375" style="5" customWidth="1"/>
    <col min="7177" max="7177" width="6.5546875" style="5" customWidth="1"/>
    <col min="7178" max="7178" width="33.5546875" style="5" customWidth="1"/>
    <col min="7179" max="7179" width="20.44140625" style="5" customWidth="1"/>
    <col min="7180" max="7180" width="4.109375" style="5" customWidth="1"/>
    <col min="7181" max="7181" width="17.5546875" style="5" customWidth="1"/>
    <col min="7182" max="7182" width="4.109375" style="5" customWidth="1"/>
    <col min="7183" max="7184" width="18.88671875" style="5" customWidth="1"/>
    <col min="7185" max="7185" width="20.44140625" style="5" customWidth="1"/>
    <col min="7186" max="7186" width="17.44140625" style="5" customWidth="1"/>
    <col min="7187" max="7187" width="4.109375" style="5" customWidth="1"/>
    <col min="7188" max="7188" width="153.5546875" style="5" customWidth="1"/>
    <col min="7189" max="7189" width="13.88671875" style="5" customWidth="1"/>
    <col min="7190" max="7425" width="9.109375" style="5"/>
    <col min="7426" max="7426" width="20" style="5" customWidth="1"/>
    <col min="7427" max="7427" width="16.109375" style="5" customWidth="1"/>
    <col min="7428" max="7428" width="26.5546875" style="5" customWidth="1"/>
    <col min="7429" max="7429" width="19.5546875" style="5" customWidth="1"/>
    <col min="7430" max="7430" width="22.44140625" style="5" customWidth="1"/>
    <col min="7431" max="7431" width="21.44140625" style="5" customWidth="1"/>
    <col min="7432" max="7432" width="14.109375" style="5" customWidth="1"/>
    <col min="7433" max="7433" width="6.5546875" style="5" customWidth="1"/>
    <col min="7434" max="7434" width="33.5546875" style="5" customWidth="1"/>
    <col min="7435" max="7435" width="20.44140625" style="5" customWidth="1"/>
    <col min="7436" max="7436" width="4.109375" style="5" customWidth="1"/>
    <col min="7437" max="7437" width="17.5546875" style="5" customWidth="1"/>
    <col min="7438" max="7438" width="4.109375" style="5" customWidth="1"/>
    <col min="7439" max="7440" width="18.88671875" style="5" customWidth="1"/>
    <col min="7441" max="7441" width="20.44140625" style="5" customWidth="1"/>
    <col min="7442" max="7442" width="17.44140625" style="5" customWidth="1"/>
    <col min="7443" max="7443" width="4.109375" style="5" customWidth="1"/>
    <col min="7444" max="7444" width="153.5546875" style="5" customWidth="1"/>
    <col min="7445" max="7445" width="13.88671875" style="5" customWidth="1"/>
    <col min="7446" max="7681" width="9.109375" style="5"/>
    <col min="7682" max="7682" width="20" style="5" customWidth="1"/>
    <col min="7683" max="7683" width="16.109375" style="5" customWidth="1"/>
    <col min="7684" max="7684" width="26.5546875" style="5" customWidth="1"/>
    <col min="7685" max="7685" width="19.5546875" style="5" customWidth="1"/>
    <col min="7686" max="7686" width="22.44140625" style="5" customWidth="1"/>
    <col min="7687" max="7687" width="21.44140625" style="5" customWidth="1"/>
    <col min="7688" max="7688" width="14.109375" style="5" customWidth="1"/>
    <col min="7689" max="7689" width="6.5546875" style="5" customWidth="1"/>
    <col min="7690" max="7690" width="33.5546875" style="5" customWidth="1"/>
    <col min="7691" max="7691" width="20.44140625" style="5" customWidth="1"/>
    <col min="7692" max="7692" width="4.109375" style="5" customWidth="1"/>
    <col min="7693" max="7693" width="17.5546875" style="5" customWidth="1"/>
    <col min="7694" max="7694" width="4.109375" style="5" customWidth="1"/>
    <col min="7695" max="7696" width="18.88671875" style="5" customWidth="1"/>
    <col min="7697" max="7697" width="20.44140625" style="5" customWidth="1"/>
    <col min="7698" max="7698" width="17.44140625" style="5" customWidth="1"/>
    <col min="7699" max="7699" width="4.109375" style="5" customWidth="1"/>
    <col min="7700" max="7700" width="153.5546875" style="5" customWidth="1"/>
    <col min="7701" max="7701" width="13.88671875" style="5" customWidth="1"/>
    <col min="7702" max="7937" width="9.109375" style="5"/>
    <col min="7938" max="7938" width="20" style="5" customWidth="1"/>
    <col min="7939" max="7939" width="16.109375" style="5" customWidth="1"/>
    <col min="7940" max="7940" width="26.5546875" style="5" customWidth="1"/>
    <col min="7941" max="7941" width="19.5546875" style="5" customWidth="1"/>
    <col min="7942" max="7942" width="22.44140625" style="5" customWidth="1"/>
    <col min="7943" max="7943" width="21.44140625" style="5" customWidth="1"/>
    <col min="7944" max="7944" width="14.109375" style="5" customWidth="1"/>
    <col min="7945" max="7945" width="6.5546875" style="5" customWidth="1"/>
    <col min="7946" max="7946" width="33.5546875" style="5" customWidth="1"/>
    <col min="7947" max="7947" width="20.44140625" style="5" customWidth="1"/>
    <col min="7948" max="7948" width="4.109375" style="5" customWidth="1"/>
    <col min="7949" max="7949" width="17.5546875" style="5" customWidth="1"/>
    <col min="7950" max="7950" width="4.109375" style="5" customWidth="1"/>
    <col min="7951" max="7952" width="18.88671875" style="5" customWidth="1"/>
    <col min="7953" max="7953" width="20.44140625" style="5" customWidth="1"/>
    <col min="7954" max="7954" width="17.44140625" style="5" customWidth="1"/>
    <col min="7955" max="7955" width="4.109375" style="5" customWidth="1"/>
    <col min="7956" max="7956" width="153.5546875" style="5" customWidth="1"/>
    <col min="7957" max="7957" width="13.88671875" style="5" customWidth="1"/>
    <col min="7958" max="8193" width="9.109375" style="5"/>
    <col min="8194" max="8194" width="20" style="5" customWidth="1"/>
    <col min="8195" max="8195" width="16.109375" style="5" customWidth="1"/>
    <col min="8196" max="8196" width="26.5546875" style="5" customWidth="1"/>
    <col min="8197" max="8197" width="19.5546875" style="5" customWidth="1"/>
    <col min="8198" max="8198" width="22.44140625" style="5" customWidth="1"/>
    <col min="8199" max="8199" width="21.44140625" style="5" customWidth="1"/>
    <col min="8200" max="8200" width="14.109375" style="5" customWidth="1"/>
    <col min="8201" max="8201" width="6.5546875" style="5" customWidth="1"/>
    <col min="8202" max="8202" width="33.5546875" style="5" customWidth="1"/>
    <col min="8203" max="8203" width="20.44140625" style="5" customWidth="1"/>
    <col min="8204" max="8204" width="4.109375" style="5" customWidth="1"/>
    <col min="8205" max="8205" width="17.5546875" style="5" customWidth="1"/>
    <col min="8206" max="8206" width="4.109375" style="5" customWidth="1"/>
    <col min="8207" max="8208" width="18.88671875" style="5" customWidth="1"/>
    <col min="8209" max="8209" width="20.44140625" style="5" customWidth="1"/>
    <col min="8210" max="8210" width="17.44140625" style="5" customWidth="1"/>
    <col min="8211" max="8211" width="4.109375" style="5" customWidth="1"/>
    <col min="8212" max="8212" width="153.5546875" style="5" customWidth="1"/>
    <col min="8213" max="8213" width="13.88671875" style="5" customWidth="1"/>
    <col min="8214" max="8449" width="9.109375" style="5"/>
    <col min="8450" max="8450" width="20" style="5" customWidth="1"/>
    <col min="8451" max="8451" width="16.109375" style="5" customWidth="1"/>
    <col min="8452" max="8452" width="26.5546875" style="5" customWidth="1"/>
    <col min="8453" max="8453" width="19.5546875" style="5" customWidth="1"/>
    <col min="8454" max="8454" width="22.44140625" style="5" customWidth="1"/>
    <col min="8455" max="8455" width="21.44140625" style="5" customWidth="1"/>
    <col min="8456" max="8456" width="14.109375" style="5" customWidth="1"/>
    <col min="8457" max="8457" width="6.5546875" style="5" customWidth="1"/>
    <col min="8458" max="8458" width="33.5546875" style="5" customWidth="1"/>
    <col min="8459" max="8459" width="20.44140625" style="5" customWidth="1"/>
    <col min="8460" max="8460" width="4.109375" style="5" customWidth="1"/>
    <col min="8461" max="8461" width="17.5546875" style="5" customWidth="1"/>
    <col min="8462" max="8462" width="4.109375" style="5" customWidth="1"/>
    <col min="8463" max="8464" width="18.88671875" style="5" customWidth="1"/>
    <col min="8465" max="8465" width="20.44140625" style="5" customWidth="1"/>
    <col min="8466" max="8466" width="17.44140625" style="5" customWidth="1"/>
    <col min="8467" max="8467" width="4.109375" style="5" customWidth="1"/>
    <col min="8468" max="8468" width="153.5546875" style="5" customWidth="1"/>
    <col min="8469" max="8469" width="13.88671875" style="5" customWidth="1"/>
    <col min="8470" max="8705" width="9.109375" style="5"/>
    <col min="8706" max="8706" width="20" style="5" customWidth="1"/>
    <col min="8707" max="8707" width="16.109375" style="5" customWidth="1"/>
    <col min="8708" max="8708" width="26.5546875" style="5" customWidth="1"/>
    <col min="8709" max="8709" width="19.5546875" style="5" customWidth="1"/>
    <col min="8710" max="8710" width="22.44140625" style="5" customWidth="1"/>
    <col min="8711" max="8711" width="21.44140625" style="5" customWidth="1"/>
    <col min="8712" max="8712" width="14.109375" style="5" customWidth="1"/>
    <col min="8713" max="8713" width="6.5546875" style="5" customWidth="1"/>
    <col min="8714" max="8714" width="33.5546875" style="5" customWidth="1"/>
    <col min="8715" max="8715" width="20.44140625" style="5" customWidth="1"/>
    <col min="8716" max="8716" width="4.109375" style="5" customWidth="1"/>
    <col min="8717" max="8717" width="17.5546875" style="5" customWidth="1"/>
    <col min="8718" max="8718" width="4.109375" style="5" customWidth="1"/>
    <col min="8719" max="8720" width="18.88671875" style="5" customWidth="1"/>
    <col min="8721" max="8721" width="20.44140625" style="5" customWidth="1"/>
    <col min="8722" max="8722" width="17.44140625" style="5" customWidth="1"/>
    <col min="8723" max="8723" width="4.109375" style="5" customWidth="1"/>
    <col min="8724" max="8724" width="153.5546875" style="5" customWidth="1"/>
    <col min="8725" max="8725" width="13.88671875" style="5" customWidth="1"/>
    <col min="8726" max="8961" width="9.109375" style="5"/>
    <col min="8962" max="8962" width="20" style="5" customWidth="1"/>
    <col min="8963" max="8963" width="16.109375" style="5" customWidth="1"/>
    <col min="8964" max="8964" width="26.5546875" style="5" customWidth="1"/>
    <col min="8965" max="8965" width="19.5546875" style="5" customWidth="1"/>
    <col min="8966" max="8966" width="22.44140625" style="5" customWidth="1"/>
    <col min="8967" max="8967" width="21.44140625" style="5" customWidth="1"/>
    <col min="8968" max="8968" width="14.109375" style="5" customWidth="1"/>
    <col min="8969" max="8969" width="6.5546875" style="5" customWidth="1"/>
    <col min="8970" max="8970" width="33.5546875" style="5" customWidth="1"/>
    <col min="8971" max="8971" width="20.44140625" style="5" customWidth="1"/>
    <col min="8972" max="8972" width="4.109375" style="5" customWidth="1"/>
    <col min="8973" max="8973" width="17.5546875" style="5" customWidth="1"/>
    <col min="8974" max="8974" width="4.109375" style="5" customWidth="1"/>
    <col min="8975" max="8976" width="18.88671875" style="5" customWidth="1"/>
    <col min="8977" max="8977" width="20.44140625" style="5" customWidth="1"/>
    <col min="8978" max="8978" width="17.44140625" style="5" customWidth="1"/>
    <col min="8979" max="8979" width="4.109375" style="5" customWidth="1"/>
    <col min="8980" max="8980" width="153.5546875" style="5" customWidth="1"/>
    <col min="8981" max="8981" width="13.88671875" style="5" customWidth="1"/>
    <col min="8982" max="9217" width="9.109375" style="5"/>
    <col min="9218" max="9218" width="20" style="5" customWidth="1"/>
    <col min="9219" max="9219" width="16.109375" style="5" customWidth="1"/>
    <col min="9220" max="9220" width="26.5546875" style="5" customWidth="1"/>
    <col min="9221" max="9221" width="19.5546875" style="5" customWidth="1"/>
    <col min="9222" max="9222" width="22.44140625" style="5" customWidth="1"/>
    <col min="9223" max="9223" width="21.44140625" style="5" customWidth="1"/>
    <col min="9224" max="9224" width="14.109375" style="5" customWidth="1"/>
    <col min="9225" max="9225" width="6.5546875" style="5" customWidth="1"/>
    <col min="9226" max="9226" width="33.5546875" style="5" customWidth="1"/>
    <col min="9227" max="9227" width="20.44140625" style="5" customWidth="1"/>
    <col min="9228" max="9228" width="4.109375" style="5" customWidth="1"/>
    <col min="9229" max="9229" width="17.5546875" style="5" customWidth="1"/>
    <col min="9230" max="9230" width="4.109375" style="5" customWidth="1"/>
    <col min="9231" max="9232" width="18.88671875" style="5" customWidth="1"/>
    <col min="9233" max="9233" width="20.44140625" style="5" customWidth="1"/>
    <col min="9234" max="9234" width="17.44140625" style="5" customWidth="1"/>
    <col min="9235" max="9235" width="4.109375" style="5" customWidth="1"/>
    <col min="9236" max="9236" width="153.5546875" style="5" customWidth="1"/>
    <col min="9237" max="9237" width="13.88671875" style="5" customWidth="1"/>
    <col min="9238" max="9473" width="9.109375" style="5"/>
    <col min="9474" max="9474" width="20" style="5" customWidth="1"/>
    <col min="9475" max="9475" width="16.109375" style="5" customWidth="1"/>
    <col min="9476" max="9476" width="26.5546875" style="5" customWidth="1"/>
    <col min="9477" max="9477" width="19.5546875" style="5" customWidth="1"/>
    <col min="9478" max="9478" width="22.44140625" style="5" customWidth="1"/>
    <col min="9479" max="9479" width="21.44140625" style="5" customWidth="1"/>
    <col min="9480" max="9480" width="14.109375" style="5" customWidth="1"/>
    <col min="9481" max="9481" width="6.5546875" style="5" customWidth="1"/>
    <col min="9482" max="9482" width="33.5546875" style="5" customWidth="1"/>
    <col min="9483" max="9483" width="20.44140625" style="5" customWidth="1"/>
    <col min="9484" max="9484" width="4.109375" style="5" customWidth="1"/>
    <col min="9485" max="9485" width="17.5546875" style="5" customWidth="1"/>
    <col min="9486" max="9486" width="4.109375" style="5" customWidth="1"/>
    <col min="9487" max="9488" width="18.88671875" style="5" customWidth="1"/>
    <col min="9489" max="9489" width="20.44140625" style="5" customWidth="1"/>
    <col min="9490" max="9490" width="17.44140625" style="5" customWidth="1"/>
    <col min="9491" max="9491" width="4.109375" style="5" customWidth="1"/>
    <col min="9492" max="9492" width="153.5546875" style="5" customWidth="1"/>
    <col min="9493" max="9493" width="13.88671875" style="5" customWidth="1"/>
    <col min="9494" max="9729" width="9.109375" style="5"/>
    <col min="9730" max="9730" width="20" style="5" customWidth="1"/>
    <col min="9731" max="9731" width="16.109375" style="5" customWidth="1"/>
    <col min="9732" max="9732" width="26.5546875" style="5" customWidth="1"/>
    <col min="9733" max="9733" width="19.5546875" style="5" customWidth="1"/>
    <col min="9734" max="9734" width="22.44140625" style="5" customWidth="1"/>
    <col min="9735" max="9735" width="21.44140625" style="5" customWidth="1"/>
    <col min="9736" max="9736" width="14.109375" style="5" customWidth="1"/>
    <col min="9737" max="9737" width="6.5546875" style="5" customWidth="1"/>
    <col min="9738" max="9738" width="33.5546875" style="5" customWidth="1"/>
    <col min="9739" max="9739" width="20.44140625" style="5" customWidth="1"/>
    <col min="9740" max="9740" width="4.109375" style="5" customWidth="1"/>
    <col min="9741" max="9741" width="17.5546875" style="5" customWidth="1"/>
    <col min="9742" max="9742" width="4.109375" style="5" customWidth="1"/>
    <col min="9743" max="9744" width="18.88671875" style="5" customWidth="1"/>
    <col min="9745" max="9745" width="20.44140625" style="5" customWidth="1"/>
    <col min="9746" max="9746" width="17.44140625" style="5" customWidth="1"/>
    <col min="9747" max="9747" width="4.109375" style="5" customWidth="1"/>
    <col min="9748" max="9748" width="153.5546875" style="5" customWidth="1"/>
    <col min="9749" max="9749" width="13.88671875" style="5" customWidth="1"/>
    <col min="9750" max="9985" width="9.109375" style="5"/>
    <col min="9986" max="9986" width="20" style="5" customWidth="1"/>
    <col min="9987" max="9987" width="16.109375" style="5" customWidth="1"/>
    <col min="9988" max="9988" width="26.5546875" style="5" customWidth="1"/>
    <col min="9989" max="9989" width="19.5546875" style="5" customWidth="1"/>
    <col min="9990" max="9990" width="22.44140625" style="5" customWidth="1"/>
    <col min="9991" max="9991" width="21.44140625" style="5" customWidth="1"/>
    <col min="9992" max="9992" width="14.109375" style="5" customWidth="1"/>
    <col min="9993" max="9993" width="6.5546875" style="5" customWidth="1"/>
    <col min="9994" max="9994" width="33.5546875" style="5" customWidth="1"/>
    <col min="9995" max="9995" width="20.44140625" style="5" customWidth="1"/>
    <col min="9996" max="9996" width="4.109375" style="5" customWidth="1"/>
    <col min="9997" max="9997" width="17.5546875" style="5" customWidth="1"/>
    <col min="9998" max="9998" width="4.109375" style="5" customWidth="1"/>
    <col min="9999" max="10000" width="18.88671875" style="5" customWidth="1"/>
    <col min="10001" max="10001" width="20.44140625" style="5" customWidth="1"/>
    <col min="10002" max="10002" width="17.44140625" style="5" customWidth="1"/>
    <col min="10003" max="10003" width="4.109375" style="5" customWidth="1"/>
    <col min="10004" max="10004" width="153.5546875" style="5" customWidth="1"/>
    <col min="10005" max="10005" width="13.88671875" style="5" customWidth="1"/>
    <col min="10006" max="10241" width="9.109375" style="5"/>
    <col min="10242" max="10242" width="20" style="5" customWidth="1"/>
    <col min="10243" max="10243" width="16.109375" style="5" customWidth="1"/>
    <col min="10244" max="10244" width="26.5546875" style="5" customWidth="1"/>
    <col min="10245" max="10245" width="19.5546875" style="5" customWidth="1"/>
    <col min="10246" max="10246" width="22.44140625" style="5" customWidth="1"/>
    <col min="10247" max="10247" width="21.44140625" style="5" customWidth="1"/>
    <col min="10248" max="10248" width="14.109375" style="5" customWidth="1"/>
    <col min="10249" max="10249" width="6.5546875" style="5" customWidth="1"/>
    <col min="10250" max="10250" width="33.5546875" style="5" customWidth="1"/>
    <col min="10251" max="10251" width="20.44140625" style="5" customWidth="1"/>
    <col min="10252" max="10252" width="4.109375" style="5" customWidth="1"/>
    <col min="10253" max="10253" width="17.5546875" style="5" customWidth="1"/>
    <col min="10254" max="10254" width="4.109375" style="5" customWidth="1"/>
    <col min="10255" max="10256" width="18.88671875" style="5" customWidth="1"/>
    <col min="10257" max="10257" width="20.44140625" style="5" customWidth="1"/>
    <col min="10258" max="10258" width="17.44140625" style="5" customWidth="1"/>
    <col min="10259" max="10259" width="4.109375" style="5" customWidth="1"/>
    <col min="10260" max="10260" width="153.5546875" style="5" customWidth="1"/>
    <col min="10261" max="10261" width="13.88671875" style="5" customWidth="1"/>
    <col min="10262" max="10497" width="9.109375" style="5"/>
    <col min="10498" max="10498" width="20" style="5" customWidth="1"/>
    <col min="10499" max="10499" width="16.109375" style="5" customWidth="1"/>
    <col min="10500" max="10500" width="26.5546875" style="5" customWidth="1"/>
    <col min="10501" max="10501" width="19.5546875" style="5" customWidth="1"/>
    <col min="10502" max="10502" width="22.44140625" style="5" customWidth="1"/>
    <col min="10503" max="10503" width="21.44140625" style="5" customWidth="1"/>
    <col min="10504" max="10504" width="14.109375" style="5" customWidth="1"/>
    <col min="10505" max="10505" width="6.5546875" style="5" customWidth="1"/>
    <col min="10506" max="10506" width="33.5546875" style="5" customWidth="1"/>
    <col min="10507" max="10507" width="20.44140625" style="5" customWidth="1"/>
    <col min="10508" max="10508" width="4.109375" style="5" customWidth="1"/>
    <col min="10509" max="10509" width="17.5546875" style="5" customWidth="1"/>
    <col min="10510" max="10510" width="4.109375" style="5" customWidth="1"/>
    <col min="10511" max="10512" width="18.88671875" style="5" customWidth="1"/>
    <col min="10513" max="10513" width="20.44140625" style="5" customWidth="1"/>
    <col min="10514" max="10514" width="17.44140625" style="5" customWidth="1"/>
    <col min="10515" max="10515" width="4.109375" style="5" customWidth="1"/>
    <col min="10516" max="10516" width="153.5546875" style="5" customWidth="1"/>
    <col min="10517" max="10517" width="13.88671875" style="5" customWidth="1"/>
    <col min="10518" max="10753" width="9.109375" style="5"/>
    <col min="10754" max="10754" width="20" style="5" customWidth="1"/>
    <col min="10755" max="10755" width="16.109375" style="5" customWidth="1"/>
    <col min="10756" max="10756" width="26.5546875" style="5" customWidth="1"/>
    <col min="10757" max="10757" width="19.5546875" style="5" customWidth="1"/>
    <col min="10758" max="10758" width="22.44140625" style="5" customWidth="1"/>
    <col min="10759" max="10759" width="21.44140625" style="5" customWidth="1"/>
    <col min="10760" max="10760" width="14.109375" style="5" customWidth="1"/>
    <col min="10761" max="10761" width="6.5546875" style="5" customWidth="1"/>
    <col min="10762" max="10762" width="33.5546875" style="5" customWidth="1"/>
    <col min="10763" max="10763" width="20.44140625" style="5" customWidth="1"/>
    <col min="10764" max="10764" width="4.109375" style="5" customWidth="1"/>
    <col min="10765" max="10765" width="17.5546875" style="5" customWidth="1"/>
    <col min="10766" max="10766" width="4.109375" style="5" customWidth="1"/>
    <col min="10767" max="10768" width="18.88671875" style="5" customWidth="1"/>
    <col min="10769" max="10769" width="20.44140625" style="5" customWidth="1"/>
    <col min="10770" max="10770" width="17.44140625" style="5" customWidth="1"/>
    <col min="10771" max="10771" width="4.109375" style="5" customWidth="1"/>
    <col min="10772" max="10772" width="153.5546875" style="5" customWidth="1"/>
    <col min="10773" max="10773" width="13.88671875" style="5" customWidth="1"/>
    <col min="10774" max="11009" width="9.109375" style="5"/>
    <col min="11010" max="11010" width="20" style="5" customWidth="1"/>
    <col min="11011" max="11011" width="16.109375" style="5" customWidth="1"/>
    <col min="11012" max="11012" width="26.5546875" style="5" customWidth="1"/>
    <col min="11013" max="11013" width="19.5546875" style="5" customWidth="1"/>
    <col min="11014" max="11014" width="22.44140625" style="5" customWidth="1"/>
    <col min="11015" max="11015" width="21.44140625" style="5" customWidth="1"/>
    <col min="11016" max="11016" width="14.109375" style="5" customWidth="1"/>
    <col min="11017" max="11017" width="6.5546875" style="5" customWidth="1"/>
    <col min="11018" max="11018" width="33.5546875" style="5" customWidth="1"/>
    <col min="11019" max="11019" width="20.44140625" style="5" customWidth="1"/>
    <col min="11020" max="11020" width="4.109375" style="5" customWidth="1"/>
    <col min="11021" max="11021" width="17.5546875" style="5" customWidth="1"/>
    <col min="11022" max="11022" width="4.109375" style="5" customWidth="1"/>
    <col min="11023" max="11024" width="18.88671875" style="5" customWidth="1"/>
    <col min="11025" max="11025" width="20.44140625" style="5" customWidth="1"/>
    <col min="11026" max="11026" width="17.44140625" style="5" customWidth="1"/>
    <col min="11027" max="11027" width="4.109375" style="5" customWidth="1"/>
    <col min="11028" max="11028" width="153.5546875" style="5" customWidth="1"/>
    <col min="11029" max="11029" width="13.88671875" style="5" customWidth="1"/>
    <col min="11030" max="11265" width="9.109375" style="5"/>
    <col min="11266" max="11266" width="20" style="5" customWidth="1"/>
    <col min="11267" max="11267" width="16.109375" style="5" customWidth="1"/>
    <col min="11268" max="11268" width="26.5546875" style="5" customWidth="1"/>
    <col min="11269" max="11269" width="19.5546875" style="5" customWidth="1"/>
    <col min="11270" max="11270" width="22.44140625" style="5" customWidth="1"/>
    <col min="11271" max="11271" width="21.44140625" style="5" customWidth="1"/>
    <col min="11272" max="11272" width="14.109375" style="5" customWidth="1"/>
    <col min="11273" max="11273" width="6.5546875" style="5" customWidth="1"/>
    <col min="11274" max="11274" width="33.5546875" style="5" customWidth="1"/>
    <col min="11275" max="11275" width="20.44140625" style="5" customWidth="1"/>
    <col min="11276" max="11276" width="4.109375" style="5" customWidth="1"/>
    <col min="11277" max="11277" width="17.5546875" style="5" customWidth="1"/>
    <col min="11278" max="11278" width="4.109375" style="5" customWidth="1"/>
    <col min="11279" max="11280" width="18.88671875" style="5" customWidth="1"/>
    <col min="11281" max="11281" width="20.44140625" style="5" customWidth="1"/>
    <col min="11282" max="11282" width="17.44140625" style="5" customWidth="1"/>
    <col min="11283" max="11283" width="4.109375" style="5" customWidth="1"/>
    <col min="11284" max="11284" width="153.5546875" style="5" customWidth="1"/>
    <col min="11285" max="11285" width="13.88671875" style="5" customWidth="1"/>
    <col min="11286" max="11521" width="9.109375" style="5"/>
    <col min="11522" max="11522" width="20" style="5" customWidth="1"/>
    <col min="11523" max="11523" width="16.109375" style="5" customWidth="1"/>
    <col min="11524" max="11524" width="26.5546875" style="5" customWidth="1"/>
    <col min="11525" max="11525" width="19.5546875" style="5" customWidth="1"/>
    <col min="11526" max="11526" width="22.44140625" style="5" customWidth="1"/>
    <col min="11527" max="11527" width="21.44140625" style="5" customWidth="1"/>
    <col min="11528" max="11528" width="14.109375" style="5" customWidth="1"/>
    <col min="11529" max="11529" width="6.5546875" style="5" customWidth="1"/>
    <col min="11530" max="11530" width="33.5546875" style="5" customWidth="1"/>
    <col min="11531" max="11531" width="20.44140625" style="5" customWidth="1"/>
    <col min="11532" max="11532" width="4.109375" style="5" customWidth="1"/>
    <col min="11533" max="11533" width="17.5546875" style="5" customWidth="1"/>
    <col min="11534" max="11534" width="4.109375" style="5" customWidth="1"/>
    <col min="11535" max="11536" width="18.88671875" style="5" customWidth="1"/>
    <col min="11537" max="11537" width="20.44140625" style="5" customWidth="1"/>
    <col min="11538" max="11538" width="17.44140625" style="5" customWidth="1"/>
    <col min="11539" max="11539" width="4.109375" style="5" customWidth="1"/>
    <col min="11540" max="11540" width="153.5546875" style="5" customWidth="1"/>
    <col min="11541" max="11541" width="13.88671875" style="5" customWidth="1"/>
    <col min="11542" max="11777" width="9.109375" style="5"/>
    <col min="11778" max="11778" width="20" style="5" customWidth="1"/>
    <col min="11779" max="11779" width="16.109375" style="5" customWidth="1"/>
    <col min="11780" max="11780" width="26.5546875" style="5" customWidth="1"/>
    <col min="11781" max="11781" width="19.5546875" style="5" customWidth="1"/>
    <col min="11782" max="11782" width="22.44140625" style="5" customWidth="1"/>
    <col min="11783" max="11783" width="21.44140625" style="5" customWidth="1"/>
    <col min="11784" max="11784" width="14.109375" style="5" customWidth="1"/>
    <col min="11785" max="11785" width="6.5546875" style="5" customWidth="1"/>
    <col min="11786" max="11786" width="33.5546875" style="5" customWidth="1"/>
    <col min="11787" max="11787" width="20.44140625" style="5" customWidth="1"/>
    <col min="11788" max="11788" width="4.109375" style="5" customWidth="1"/>
    <col min="11789" max="11789" width="17.5546875" style="5" customWidth="1"/>
    <col min="11790" max="11790" width="4.109375" style="5" customWidth="1"/>
    <col min="11791" max="11792" width="18.88671875" style="5" customWidth="1"/>
    <col min="11793" max="11793" width="20.44140625" style="5" customWidth="1"/>
    <col min="11794" max="11794" width="17.44140625" style="5" customWidth="1"/>
    <col min="11795" max="11795" width="4.109375" style="5" customWidth="1"/>
    <col min="11796" max="11796" width="153.5546875" style="5" customWidth="1"/>
    <col min="11797" max="11797" width="13.88671875" style="5" customWidth="1"/>
    <col min="11798" max="12033" width="9.109375" style="5"/>
    <col min="12034" max="12034" width="20" style="5" customWidth="1"/>
    <col min="12035" max="12035" width="16.109375" style="5" customWidth="1"/>
    <col min="12036" max="12036" width="26.5546875" style="5" customWidth="1"/>
    <col min="12037" max="12037" width="19.5546875" style="5" customWidth="1"/>
    <col min="12038" max="12038" width="22.44140625" style="5" customWidth="1"/>
    <col min="12039" max="12039" width="21.44140625" style="5" customWidth="1"/>
    <col min="12040" max="12040" width="14.109375" style="5" customWidth="1"/>
    <col min="12041" max="12041" width="6.5546875" style="5" customWidth="1"/>
    <col min="12042" max="12042" width="33.5546875" style="5" customWidth="1"/>
    <col min="12043" max="12043" width="20.44140625" style="5" customWidth="1"/>
    <col min="12044" max="12044" width="4.109375" style="5" customWidth="1"/>
    <col min="12045" max="12045" width="17.5546875" style="5" customWidth="1"/>
    <col min="12046" max="12046" width="4.109375" style="5" customWidth="1"/>
    <col min="12047" max="12048" width="18.88671875" style="5" customWidth="1"/>
    <col min="12049" max="12049" width="20.44140625" style="5" customWidth="1"/>
    <col min="12050" max="12050" width="17.44140625" style="5" customWidth="1"/>
    <col min="12051" max="12051" width="4.109375" style="5" customWidth="1"/>
    <col min="12052" max="12052" width="153.5546875" style="5" customWidth="1"/>
    <col min="12053" max="12053" width="13.88671875" style="5" customWidth="1"/>
    <col min="12054" max="12289" width="9.109375" style="5"/>
    <col min="12290" max="12290" width="20" style="5" customWidth="1"/>
    <col min="12291" max="12291" width="16.109375" style="5" customWidth="1"/>
    <col min="12292" max="12292" width="26.5546875" style="5" customWidth="1"/>
    <col min="12293" max="12293" width="19.5546875" style="5" customWidth="1"/>
    <col min="12294" max="12294" width="22.44140625" style="5" customWidth="1"/>
    <col min="12295" max="12295" width="21.44140625" style="5" customWidth="1"/>
    <col min="12296" max="12296" width="14.109375" style="5" customWidth="1"/>
    <col min="12297" max="12297" width="6.5546875" style="5" customWidth="1"/>
    <col min="12298" max="12298" width="33.5546875" style="5" customWidth="1"/>
    <col min="12299" max="12299" width="20.44140625" style="5" customWidth="1"/>
    <col min="12300" max="12300" width="4.109375" style="5" customWidth="1"/>
    <col min="12301" max="12301" width="17.5546875" style="5" customWidth="1"/>
    <col min="12302" max="12302" width="4.109375" style="5" customWidth="1"/>
    <col min="12303" max="12304" width="18.88671875" style="5" customWidth="1"/>
    <col min="12305" max="12305" width="20.44140625" style="5" customWidth="1"/>
    <col min="12306" max="12306" width="17.44140625" style="5" customWidth="1"/>
    <col min="12307" max="12307" width="4.109375" style="5" customWidth="1"/>
    <col min="12308" max="12308" width="153.5546875" style="5" customWidth="1"/>
    <col min="12309" max="12309" width="13.88671875" style="5" customWidth="1"/>
    <col min="12310" max="12545" width="9.109375" style="5"/>
    <col min="12546" max="12546" width="20" style="5" customWidth="1"/>
    <col min="12547" max="12547" width="16.109375" style="5" customWidth="1"/>
    <col min="12548" max="12548" width="26.5546875" style="5" customWidth="1"/>
    <col min="12549" max="12549" width="19.5546875" style="5" customWidth="1"/>
    <col min="12550" max="12550" width="22.44140625" style="5" customWidth="1"/>
    <col min="12551" max="12551" width="21.44140625" style="5" customWidth="1"/>
    <col min="12552" max="12552" width="14.109375" style="5" customWidth="1"/>
    <col min="12553" max="12553" width="6.5546875" style="5" customWidth="1"/>
    <col min="12554" max="12554" width="33.5546875" style="5" customWidth="1"/>
    <col min="12555" max="12555" width="20.44140625" style="5" customWidth="1"/>
    <col min="12556" max="12556" width="4.109375" style="5" customWidth="1"/>
    <col min="12557" max="12557" width="17.5546875" style="5" customWidth="1"/>
    <col min="12558" max="12558" width="4.109375" style="5" customWidth="1"/>
    <col min="12559" max="12560" width="18.88671875" style="5" customWidth="1"/>
    <col min="12561" max="12561" width="20.44140625" style="5" customWidth="1"/>
    <col min="12562" max="12562" width="17.44140625" style="5" customWidth="1"/>
    <col min="12563" max="12563" width="4.109375" style="5" customWidth="1"/>
    <col min="12564" max="12564" width="153.5546875" style="5" customWidth="1"/>
    <col min="12565" max="12565" width="13.88671875" style="5" customWidth="1"/>
    <col min="12566" max="12801" width="9.109375" style="5"/>
    <col min="12802" max="12802" width="20" style="5" customWidth="1"/>
    <col min="12803" max="12803" width="16.109375" style="5" customWidth="1"/>
    <col min="12804" max="12804" width="26.5546875" style="5" customWidth="1"/>
    <col min="12805" max="12805" width="19.5546875" style="5" customWidth="1"/>
    <col min="12806" max="12806" width="22.44140625" style="5" customWidth="1"/>
    <col min="12807" max="12807" width="21.44140625" style="5" customWidth="1"/>
    <col min="12808" max="12808" width="14.109375" style="5" customWidth="1"/>
    <col min="12809" max="12809" width="6.5546875" style="5" customWidth="1"/>
    <col min="12810" max="12810" width="33.5546875" style="5" customWidth="1"/>
    <col min="12811" max="12811" width="20.44140625" style="5" customWidth="1"/>
    <col min="12812" max="12812" width="4.109375" style="5" customWidth="1"/>
    <col min="12813" max="12813" width="17.5546875" style="5" customWidth="1"/>
    <col min="12814" max="12814" width="4.109375" style="5" customWidth="1"/>
    <col min="12815" max="12816" width="18.88671875" style="5" customWidth="1"/>
    <col min="12817" max="12817" width="20.44140625" style="5" customWidth="1"/>
    <col min="12818" max="12818" width="17.44140625" style="5" customWidth="1"/>
    <col min="12819" max="12819" width="4.109375" style="5" customWidth="1"/>
    <col min="12820" max="12820" width="153.5546875" style="5" customWidth="1"/>
    <col min="12821" max="12821" width="13.88671875" style="5" customWidth="1"/>
    <col min="12822" max="13057" width="9.109375" style="5"/>
    <col min="13058" max="13058" width="20" style="5" customWidth="1"/>
    <col min="13059" max="13059" width="16.109375" style="5" customWidth="1"/>
    <col min="13060" max="13060" width="26.5546875" style="5" customWidth="1"/>
    <col min="13061" max="13061" width="19.5546875" style="5" customWidth="1"/>
    <col min="13062" max="13062" width="22.44140625" style="5" customWidth="1"/>
    <col min="13063" max="13063" width="21.44140625" style="5" customWidth="1"/>
    <col min="13064" max="13064" width="14.109375" style="5" customWidth="1"/>
    <col min="13065" max="13065" width="6.5546875" style="5" customWidth="1"/>
    <col min="13066" max="13066" width="33.5546875" style="5" customWidth="1"/>
    <col min="13067" max="13067" width="20.44140625" style="5" customWidth="1"/>
    <col min="13068" max="13068" width="4.109375" style="5" customWidth="1"/>
    <col min="13069" max="13069" width="17.5546875" style="5" customWidth="1"/>
    <col min="13070" max="13070" width="4.109375" style="5" customWidth="1"/>
    <col min="13071" max="13072" width="18.88671875" style="5" customWidth="1"/>
    <col min="13073" max="13073" width="20.44140625" style="5" customWidth="1"/>
    <col min="13074" max="13074" width="17.44140625" style="5" customWidth="1"/>
    <col min="13075" max="13075" width="4.109375" style="5" customWidth="1"/>
    <col min="13076" max="13076" width="153.5546875" style="5" customWidth="1"/>
    <col min="13077" max="13077" width="13.88671875" style="5" customWidth="1"/>
    <col min="13078" max="13313" width="9.109375" style="5"/>
    <col min="13314" max="13314" width="20" style="5" customWidth="1"/>
    <col min="13315" max="13315" width="16.109375" style="5" customWidth="1"/>
    <col min="13316" max="13316" width="26.5546875" style="5" customWidth="1"/>
    <col min="13317" max="13317" width="19.5546875" style="5" customWidth="1"/>
    <col min="13318" max="13318" width="22.44140625" style="5" customWidth="1"/>
    <col min="13319" max="13319" width="21.44140625" style="5" customWidth="1"/>
    <col min="13320" max="13320" width="14.109375" style="5" customWidth="1"/>
    <col min="13321" max="13321" width="6.5546875" style="5" customWidth="1"/>
    <col min="13322" max="13322" width="33.5546875" style="5" customWidth="1"/>
    <col min="13323" max="13323" width="20.44140625" style="5" customWidth="1"/>
    <col min="13324" max="13324" width="4.109375" style="5" customWidth="1"/>
    <col min="13325" max="13325" width="17.5546875" style="5" customWidth="1"/>
    <col min="13326" max="13326" width="4.109375" style="5" customWidth="1"/>
    <col min="13327" max="13328" width="18.88671875" style="5" customWidth="1"/>
    <col min="13329" max="13329" width="20.44140625" style="5" customWidth="1"/>
    <col min="13330" max="13330" width="17.44140625" style="5" customWidth="1"/>
    <col min="13331" max="13331" width="4.109375" style="5" customWidth="1"/>
    <col min="13332" max="13332" width="153.5546875" style="5" customWidth="1"/>
    <col min="13333" max="13333" width="13.88671875" style="5" customWidth="1"/>
    <col min="13334" max="13569" width="9.109375" style="5"/>
    <col min="13570" max="13570" width="20" style="5" customWidth="1"/>
    <col min="13571" max="13571" width="16.109375" style="5" customWidth="1"/>
    <col min="13572" max="13572" width="26.5546875" style="5" customWidth="1"/>
    <col min="13573" max="13573" width="19.5546875" style="5" customWidth="1"/>
    <col min="13574" max="13574" width="22.44140625" style="5" customWidth="1"/>
    <col min="13575" max="13575" width="21.44140625" style="5" customWidth="1"/>
    <col min="13576" max="13576" width="14.109375" style="5" customWidth="1"/>
    <col min="13577" max="13577" width="6.5546875" style="5" customWidth="1"/>
    <col min="13578" max="13578" width="33.5546875" style="5" customWidth="1"/>
    <col min="13579" max="13579" width="20.44140625" style="5" customWidth="1"/>
    <col min="13580" max="13580" width="4.109375" style="5" customWidth="1"/>
    <col min="13581" max="13581" width="17.5546875" style="5" customWidth="1"/>
    <col min="13582" max="13582" width="4.109375" style="5" customWidth="1"/>
    <col min="13583" max="13584" width="18.88671875" style="5" customWidth="1"/>
    <col min="13585" max="13585" width="20.44140625" style="5" customWidth="1"/>
    <col min="13586" max="13586" width="17.44140625" style="5" customWidth="1"/>
    <col min="13587" max="13587" width="4.109375" style="5" customWidth="1"/>
    <col min="13588" max="13588" width="153.5546875" style="5" customWidth="1"/>
    <col min="13589" max="13589" width="13.88671875" style="5" customWidth="1"/>
    <col min="13590" max="13825" width="9.109375" style="5"/>
    <col min="13826" max="13826" width="20" style="5" customWidth="1"/>
    <col min="13827" max="13827" width="16.109375" style="5" customWidth="1"/>
    <col min="13828" max="13828" width="26.5546875" style="5" customWidth="1"/>
    <col min="13829" max="13829" width="19.5546875" style="5" customWidth="1"/>
    <col min="13830" max="13830" width="22.44140625" style="5" customWidth="1"/>
    <col min="13831" max="13831" width="21.44140625" style="5" customWidth="1"/>
    <col min="13832" max="13832" width="14.109375" style="5" customWidth="1"/>
    <col min="13833" max="13833" width="6.5546875" style="5" customWidth="1"/>
    <col min="13834" max="13834" width="33.5546875" style="5" customWidth="1"/>
    <col min="13835" max="13835" width="20.44140625" style="5" customWidth="1"/>
    <col min="13836" max="13836" width="4.109375" style="5" customWidth="1"/>
    <col min="13837" max="13837" width="17.5546875" style="5" customWidth="1"/>
    <col min="13838" max="13838" width="4.109375" style="5" customWidth="1"/>
    <col min="13839" max="13840" width="18.88671875" style="5" customWidth="1"/>
    <col min="13841" max="13841" width="20.44140625" style="5" customWidth="1"/>
    <col min="13842" max="13842" width="17.44140625" style="5" customWidth="1"/>
    <col min="13843" max="13843" width="4.109375" style="5" customWidth="1"/>
    <col min="13844" max="13844" width="153.5546875" style="5" customWidth="1"/>
    <col min="13845" max="13845" width="13.88671875" style="5" customWidth="1"/>
    <col min="13846" max="14081" width="9.109375" style="5"/>
    <col min="14082" max="14082" width="20" style="5" customWidth="1"/>
    <col min="14083" max="14083" width="16.109375" style="5" customWidth="1"/>
    <col min="14084" max="14084" width="26.5546875" style="5" customWidth="1"/>
    <col min="14085" max="14085" width="19.5546875" style="5" customWidth="1"/>
    <col min="14086" max="14086" width="22.44140625" style="5" customWidth="1"/>
    <col min="14087" max="14087" width="21.44140625" style="5" customWidth="1"/>
    <col min="14088" max="14088" width="14.109375" style="5" customWidth="1"/>
    <col min="14089" max="14089" width="6.5546875" style="5" customWidth="1"/>
    <col min="14090" max="14090" width="33.5546875" style="5" customWidth="1"/>
    <col min="14091" max="14091" width="20.44140625" style="5" customWidth="1"/>
    <col min="14092" max="14092" width="4.109375" style="5" customWidth="1"/>
    <col min="14093" max="14093" width="17.5546875" style="5" customWidth="1"/>
    <col min="14094" max="14094" width="4.109375" style="5" customWidth="1"/>
    <col min="14095" max="14096" width="18.88671875" style="5" customWidth="1"/>
    <col min="14097" max="14097" width="20.44140625" style="5" customWidth="1"/>
    <col min="14098" max="14098" width="17.44140625" style="5" customWidth="1"/>
    <col min="14099" max="14099" width="4.109375" style="5" customWidth="1"/>
    <col min="14100" max="14100" width="153.5546875" style="5" customWidth="1"/>
    <col min="14101" max="14101" width="13.88671875" style="5" customWidth="1"/>
    <col min="14102" max="14337" width="9.109375" style="5"/>
    <col min="14338" max="14338" width="20" style="5" customWidth="1"/>
    <col min="14339" max="14339" width="16.109375" style="5" customWidth="1"/>
    <col min="14340" max="14340" width="26.5546875" style="5" customWidth="1"/>
    <col min="14341" max="14341" width="19.5546875" style="5" customWidth="1"/>
    <col min="14342" max="14342" width="22.44140625" style="5" customWidth="1"/>
    <col min="14343" max="14343" width="21.44140625" style="5" customWidth="1"/>
    <col min="14344" max="14344" width="14.109375" style="5" customWidth="1"/>
    <col min="14345" max="14345" width="6.5546875" style="5" customWidth="1"/>
    <col min="14346" max="14346" width="33.5546875" style="5" customWidth="1"/>
    <col min="14347" max="14347" width="20.44140625" style="5" customWidth="1"/>
    <col min="14348" max="14348" width="4.109375" style="5" customWidth="1"/>
    <col min="14349" max="14349" width="17.5546875" style="5" customWidth="1"/>
    <col min="14350" max="14350" width="4.109375" style="5" customWidth="1"/>
    <col min="14351" max="14352" width="18.88671875" style="5" customWidth="1"/>
    <col min="14353" max="14353" width="20.44140625" style="5" customWidth="1"/>
    <col min="14354" max="14354" width="17.44140625" style="5" customWidth="1"/>
    <col min="14355" max="14355" width="4.109375" style="5" customWidth="1"/>
    <col min="14356" max="14356" width="153.5546875" style="5" customWidth="1"/>
    <col min="14357" max="14357" width="13.88671875" style="5" customWidth="1"/>
    <col min="14358" max="14593" width="9.109375" style="5"/>
    <col min="14594" max="14594" width="20" style="5" customWidth="1"/>
    <col min="14595" max="14595" width="16.109375" style="5" customWidth="1"/>
    <col min="14596" max="14596" width="26.5546875" style="5" customWidth="1"/>
    <col min="14597" max="14597" width="19.5546875" style="5" customWidth="1"/>
    <col min="14598" max="14598" width="22.44140625" style="5" customWidth="1"/>
    <col min="14599" max="14599" width="21.44140625" style="5" customWidth="1"/>
    <col min="14600" max="14600" width="14.109375" style="5" customWidth="1"/>
    <col min="14601" max="14601" width="6.5546875" style="5" customWidth="1"/>
    <col min="14602" max="14602" width="33.5546875" style="5" customWidth="1"/>
    <col min="14603" max="14603" width="20.44140625" style="5" customWidth="1"/>
    <col min="14604" max="14604" width="4.109375" style="5" customWidth="1"/>
    <col min="14605" max="14605" width="17.5546875" style="5" customWidth="1"/>
    <col min="14606" max="14606" width="4.109375" style="5" customWidth="1"/>
    <col min="14607" max="14608" width="18.88671875" style="5" customWidth="1"/>
    <col min="14609" max="14609" width="20.44140625" style="5" customWidth="1"/>
    <col min="14610" max="14610" width="17.44140625" style="5" customWidth="1"/>
    <col min="14611" max="14611" width="4.109375" style="5" customWidth="1"/>
    <col min="14612" max="14612" width="153.5546875" style="5" customWidth="1"/>
    <col min="14613" max="14613" width="13.88671875" style="5" customWidth="1"/>
    <col min="14614" max="14849" width="9.109375" style="5"/>
    <col min="14850" max="14850" width="20" style="5" customWidth="1"/>
    <col min="14851" max="14851" width="16.109375" style="5" customWidth="1"/>
    <col min="14852" max="14852" width="26.5546875" style="5" customWidth="1"/>
    <col min="14853" max="14853" width="19.5546875" style="5" customWidth="1"/>
    <col min="14854" max="14854" width="22.44140625" style="5" customWidth="1"/>
    <col min="14855" max="14855" width="21.44140625" style="5" customWidth="1"/>
    <col min="14856" max="14856" width="14.109375" style="5" customWidth="1"/>
    <col min="14857" max="14857" width="6.5546875" style="5" customWidth="1"/>
    <col min="14858" max="14858" width="33.5546875" style="5" customWidth="1"/>
    <col min="14859" max="14859" width="20.44140625" style="5" customWidth="1"/>
    <col min="14860" max="14860" width="4.109375" style="5" customWidth="1"/>
    <col min="14861" max="14861" width="17.5546875" style="5" customWidth="1"/>
    <col min="14862" max="14862" width="4.109375" style="5" customWidth="1"/>
    <col min="14863" max="14864" width="18.88671875" style="5" customWidth="1"/>
    <col min="14865" max="14865" width="20.44140625" style="5" customWidth="1"/>
    <col min="14866" max="14866" width="17.44140625" style="5" customWidth="1"/>
    <col min="14867" max="14867" width="4.109375" style="5" customWidth="1"/>
    <col min="14868" max="14868" width="153.5546875" style="5" customWidth="1"/>
    <col min="14869" max="14869" width="13.88671875" style="5" customWidth="1"/>
    <col min="14870" max="15105" width="9.109375" style="5"/>
    <col min="15106" max="15106" width="20" style="5" customWidth="1"/>
    <col min="15107" max="15107" width="16.109375" style="5" customWidth="1"/>
    <col min="15108" max="15108" width="26.5546875" style="5" customWidth="1"/>
    <col min="15109" max="15109" width="19.5546875" style="5" customWidth="1"/>
    <col min="15110" max="15110" width="22.44140625" style="5" customWidth="1"/>
    <col min="15111" max="15111" width="21.44140625" style="5" customWidth="1"/>
    <col min="15112" max="15112" width="14.109375" style="5" customWidth="1"/>
    <col min="15113" max="15113" width="6.5546875" style="5" customWidth="1"/>
    <col min="15114" max="15114" width="33.5546875" style="5" customWidth="1"/>
    <col min="15115" max="15115" width="20.44140625" style="5" customWidth="1"/>
    <col min="15116" max="15116" width="4.109375" style="5" customWidth="1"/>
    <col min="15117" max="15117" width="17.5546875" style="5" customWidth="1"/>
    <col min="15118" max="15118" width="4.109375" style="5" customWidth="1"/>
    <col min="15119" max="15120" width="18.88671875" style="5" customWidth="1"/>
    <col min="15121" max="15121" width="20.44140625" style="5" customWidth="1"/>
    <col min="15122" max="15122" width="17.44140625" style="5" customWidth="1"/>
    <col min="15123" max="15123" width="4.109375" style="5" customWidth="1"/>
    <col min="15124" max="15124" width="153.5546875" style="5" customWidth="1"/>
    <col min="15125" max="15125" width="13.88671875" style="5" customWidth="1"/>
    <col min="15126" max="15361" width="9.109375" style="5"/>
    <col min="15362" max="15362" width="20" style="5" customWidth="1"/>
    <col min="15363" max="15363" width="16.109375" style="5" customWidth="1"/>
    <col min="15364" max="15364" width="26.5546875" style="5" customWidth="1"/>
    <col min="15365" max="15365" width="19.5546875" style="5" customWidth="1"/>
    <col min="15366" max="15366" width="22.44140625" style="5" customWidth="1"/>
    <col min="15367" max="15367" width="21.44140625" style="5" customWidth="1"/>
    <col min="15368" max="15368" width="14.109375" style="5" customWidth="1"/>
    <col min="15369" max="15369" width="6.5546875" style="5" customWidth="1"/>
    <col min="15370" max="15370" width="33.5546875" style="5" customWidth="1"/>
    <col min="15371" max="15371" width="20.44140625" style="5" customWidth="1"/>
    <col min="15372" max="15372" width="4.109375" style="5" customWidth="1"/>
    <col min="15373" max="15373" width="17.5546875" style="5" customWidth="1"/>
    <col min="15374" max="15374" width="4.109375" style="5" customWidth="1"/>
    <col min="15375" max="15376" width="18.88671875" style="5" customWidth="1"/>
    <col min="15377" max="15377" width="20.44140625" style="5" customWidth="1"/>
    <col min="15378" max="15378" width="17.44140625" style="5" customWidth="1"/>
    <col min="15379" max="15379" width="4.109375" style="5" customWidth="1"/>
    <col min="15380" max="15380" width="153.5546875" style="5" customWidth="1"/>
    <col min="15381" max="15381" width="13.88671875" style="5" customWidth="1"/>
    <col min="15382" max="15617" width="9.109375" style="5"/>
    <col min="15618" max="15618" width="20" style="5" customWidth="1"/>
    <col min="15619" max="15619" width="16.109375" style="5" customWidth="1"/>
    <col min="15620" max="15620" width="26.5546875" style="5" customWidth="1"/>
    <col min="15621" max="15621" width="19.5546875" style="5" customWidth="1"/>
    <col min="15622" max="15622" width="22.44140625" style="5" customWidth="1"/>
    <col min="15623" max="15623" width="21.44140625" style="5" customWidth="1"/>
    <col min="15624" max="15624" width="14.109375" style="5" customWidth="1"/>
    <col min="15625" max="15625" width="6.5546875" style="5" customWidth="1"/>
    <col min="15626" max="15626" width="33.5546875" style="5" customWidth="1"/>
    <col min="15627" max="15627" width="20.44140625" style="5" customWidth="1"/>
    <col min="15628" max="15628" width="4.109375" style="5" customWidth="1"/>
    <col min="15629" max="15629" width="17.5546875" style="5" customWidth="1"/>
    <col min="15630" max="15630" width="4.109375" style="5" customWidth="1"/>
    <col min="15631" max="15632" width="18.88671875" style="5" customWidth="1"/>
    <col min="15633" max="15633" width="20.44140625" style="5" customWidth="1"/>
    <col min="15634" max="15634" width="17.44140625" style="5" customWidth="1"/>
    <col min="15635" max="15635" width="4.109375" style="5" customWidth="1"/>
    <col min="15636" max="15636" width="153.5546875" style="5" customWidth="1"/>
    <col min="15637" max="15637" width="13.88671875" style="5" customWidth="1"/>
    <col min="15638" max="15873" width="9.109375" style="5"/>
    <col min="15874" max="15874" width="20" style="5" customWidth="1"/>
    <col min="15875" max="15875" width="16.109375" style="5" customWidth="1"/>
    <col min="15876" max="15876" width="26.5546875" style="5" customWidth="1"/>
    <col min="15877" max="15877" width="19.5546875" style="5" customWidth="1"/>
    <col min="15878" max="15878" width="22.44140625" style="5" customWidth="1"/>
    <col min="15879" max="15879" width="21.44140625" style="5" customWidth="1"/>
    <col min="15880" max="15880" width="14.109375" style="5" customWidth="1"/>
    <col min="15881" max="15881" width="6.5546875" style="5" customWidth="1"/>
    <col min="15882" max="15882" width="33.5546875" style="5" customWidth="1"/>
    <col min="15883" max="15883" width="20.44140625" style="5" customWidth="1"/>
    <col min="15884" max="15884" width="4.109375" style="5" customWidth="1"/>
    <col min="15885" max="15885" width="17.5546875" style="5" customWidth="1"/>
    <col min="15886" max="15886" width="4.109375" style="5" customWidth="1"/>
    <col min="15887" max="15888" width="18.88671875" style="5" customWidth="1"/>
    <col min="15889" max="15889" width="20.44140625" style="5" customWidth="1"/>
    <col min="15890" max="15890" width="17.44140625" style="5" customWidth="1"/>
    <col min="15891" max="15891" width="4.109375" style="5" customWidth="1"/>
    <col min="15892" max="15892" width="153.5546875" style="5" customWidth="1"/>
    <col min="15893" max="15893" width="13.88671875" style="5" customWidth="1"/>
    <col min="15894" max="16129" width="9.109375" style="5"/>
    <col min="16130" max="16130" width="20" style="5" customWidth="1"/>
    <col min="16131" max="16131" width="16.109375" style="5" customWidth="1"/>
    <col min="16132" max="16132" width="26.5546875" style="5" customWidth="1"/>
    <col min="16133" max="16133" width="19.5546875" style="5" customWidth="1"/>
    <col min="16134" max="16134" width="22.44140625" style="5" customWidth="1"/>
    <col min="16135" max="16135" width="21.44140625" style="5" customWidth="1"/>
    <col min="16136" max="16136" width="14.109375" style="5" customWidth="1"/>
    <col min="16137" max="16137" width="6.5546875" style="5" customWidth="1"/>
    <col min="16138" max="16138" width="33.5546875" style="5" customWidth="1"/>
    <col min="16139" max="16139" width="20.44140625" style="5" customWidth="1"/>
    <col min="16140" max="16140" width="4.109375" style="5" customWidth="1"/>
    <col min="16141" max="16141" width="17.5546875" style="5" customWidth="1"/>
    <col min="16142" max="16142" width="4.109375" style="5" customWidth="1"/>
    <col min="16143" max="16144" width="18.88671875" style="5" customWidth="1"/>
    <col min="16145" max="16145" width="20.44140625" style="5" customWidth="1"/>
    <col min="16146" max="16146" width="17.44140625" style="5" customWidth="1"/>
    <col min="16147" max="16147" width="4.109375" style="5" customWidth="1"/>
    <col min="16148" max="16148" width="153.5546875" style="5" customWidth="1"/>
    <col min="16149" max="16149" width="13.88671875" style="5" customWidth="1"/>
    <col min="16150" max="16384" width="9.109375" style="5"/>
  </cols>
  <sheetData>
    <row r="1" spans="2:22" ht="45" customHeight="1" thickBot="1" x14ac:dyDescent="0.3">
      <c r="B1" s="102" t="s">
        <v>0</v>
      </c>
      <c r="C1" s="103"/>
      <c r="D1" s="103"/>
      <c r="E1" s="103"/>
      <c r="F1" s="1" t="str">
        <f>K5</f>
        <v>October</v>
      </c>
      <c r="G1" s="1">
        <v>2022</v>
      </c>
      <c r="H1" s="2"/>
      <c r="I1" s="3"/>
      <c r="M1" s="104"/>
      <c r="O1" s="107" t="s">
        <v>1</v>
      </c>
      <c r="P1" s="108"/>
      <c r="Q1" s="108"/>
      <c r="R1" s="109"/>
    </row>
    <row r="2" spans="2:22" ht="8.25" customHeight="1" thickBot="1" x14ac:dyDescent="0.3">
      <c r="B2" s="6"/>
      <c r="C2" s="7"/>
      <c r="D2" s="7"/>
      <c r="E2" s="7"/>
      <c r="F2" s="7"/>
      <c r="G2" s="7"/>
      <c r="H2" s="7"/>
      <c r="I2" s="7"/>
      <c r="M2" s="105"/>
      <c r="O2" s="110"/>
      <c r="P2" s="111"/>
      <c r="Q2" s="111"/>
      <c r="R2" s="112"/>
    </row>
    <row r="3" spans="2:22" ht="20.25" customHeight="1" thickBot="1" x14ac:dyDescent="0.3">
      <c r="B3" s="8" t="s">
        <v>2</v>
      </c>
      <c r="C3" s="113" t="s">
        <v>3</v>
      </c>
      <c r="D3" s="113"/>
      <c r="E3" s="113"/>
      <c r="F3" s="9" t="s">
        <v>4</v>
      </c>
      <c r="G3" s="113" t="s">
        <v>5</v>
      </c>
      <c r="H3" s="114"/>
      <c r="I3" s="7"/>
      <c r="J3" s="115" t="s">
        <v>6</v>
      </c>
      <c r="K3" s="116"/>
      <c r="M3" s="106"/>
      <c r="O3" s="117" t="s">
        <v>7</v>
      </c>
      <c r="P3" s="118"/>
      <c r="Q3" s="118"/>
      <c r="R3" s="119"/>
      <c r="T3" s="10" t="s">
        <v>8</v>
      </c>
    </row>
    <row r="4" spans="2:22" ht="62.25" customHeight="1" thickBot="1" x14ac:dyDescent="0.3">
      <c r="B4" s="11" t="s">
        <v>9</v>
      </c>
      <c r="C4" s="120" t="s">
        <v>55</v>
      </c>
      <c r="D4" s="121"/>
      <c r="E4" s="121"/>
      <c r="F4" s="83" t="s">
        <v>53</v>
      </c>
      <c r="G4" s="121" t="s">
        <v>54</v>
      </c>
      <c r="H4" s="122"/>
      <c r="I4" s="12"/>
      <c r="J4" s="13" t="s">
        <v>10</v>
      </c>
      <c r="K4" s="14">
        <v>2022</v>
      </c>
      <c r="L4" s="15"/>
      <c r="M4" s="16"/>
      <c r="O4" s="17" t="s">
        <v>11</v>
      </c>
      <c r="P4" s="18" t="s">
        <v>12</v>
      </c>
      <c r="Q4" s="18" t="s">
        <v>13</v>
      </c>
      <c r="R4" s="18" t="s">
        <v>14</v>
      </c>
      <c r="T4" s="70" t="s">
        <v>50</v>
      </c>
    </row>
    <row r="5" spans="2:22" ht="20.25" customHeight="1" x14ac:dyDescent="0.25">
      <c r="B5" s="7"/>
      <c r="C5" s="7"/>
      <c r="D5" s="7"/>
      <c r="E5" s="7"/>
      <c r="F5" s="7"/>
      <c r="G5" s="7"/>
      <c r="H5" s="7"/>
      <c r="I5" s="7"/>
      <c r="J5" s="13" t="s">
        <v>15</v>
      </c>
      <c r="K5" s="14" t="s">
        <v>45</v>
      </c>
      <c r="M5" s="19" t="s">
        <v>17</v>
      </c>
      <c r="O5" s="95">
        <v>44287</v>
      </c>
      <c r="P5" s="123">
        <v>335.8</v>
      </c>
      <c r="Q5" s="126">
        <v>44378</v>
      </c>
      <c r="R5" s="95">
        <v>44075</v>
      </c>
      <c r="T5" s="20" t="s">
        <v>18</v>
      </c>
    </row>
    <row r="6" spans="2:22" ht="24" customHeight="1" thickBot="1" x14ac:dyDescent="0.3">
      <c r="B6" s="98" t="s">
        <v>51</v>
      </c>
      <c r="C6" s="98"/>
      <c r="D6" s="98"/>
      <c r="E6" s="98"/>
      <c r="F6" s="136" t="str">
        <f>CONCATENATE(F1," 1, ",G1)</f>
        <v>October 1, 2022</v>
      </c>
      <c r="G6" s="136"/>
      <c r="H6" s="21"/>
      <c r="I6" s="7"/>
      <c r="J6" s="22"/>
      <c r="K6" s="23"/>
      <c r="M6" s="19" t="s">
        <v>19</v>
      </c>
      <c r="O6" s="96"/>
      <c r="P6" s="124"/>
      <c r="Q6" s="127"/>
      <c r="R6" s="96"/>
      <c r="T6" s="20" t="s">
        <v>20</v>
      </c>
    </row>
    <row r="7" spans="2:22" ht="24" customHeight="1" thickBot="1" x14ac:dyDescent="0.3">
      <c r="B7" s="24"/>
      <c r="C7" s="25"/>
      <c r="D7" s="26"/>
      <c r="E7" s="27"/>
      <c r="F7" s="28"/>
      <c r="G7" s="21"/>
      <c r="H7" s="21"/>
      <c r="I7" s="29"/>
      <c r="J7" s="100" t="s">
        <v>21</v>
      </c>
      <c r="K7" s="101"/>
      <c r="M7" s="19" t="s">
        <v>22</v>
      </c>
      <c r="O7" s="97"/>
      <c r="P7" s="125"/>
      <c r="Q7" s="128"/>
      <c r="R7" s="97"/>
      <c r="T7" s="69" t="s">
        <v>23</v>
      </c>
    </row>
    <row r="8" spans="2:22" ht="24" customHeight="1" thickBot="1" x14ac:dyDescent="0.3">
      <c r="B8" s="129" t="s">
        <v>24</v>
      </c>
      <c r="C8" s="129"/>
      <c r="D8" s="129"/>
      <c r="E8" s="129"/>
      <c r="F8" s="28"/>
      <c r="G8" s="21"/>
      <c r="H8" s="21"/>
      <c r="I8" s="82"/>
      <c r="J8" s="30" t="s">
        <v>25</v>
      </c>
      <c r="K8" s="31">
        <v>44764</v>
      </c>
      <c r="M8" s="19" t="s">
        <v>26</v>
      </c>
      <c r="O8" s="95">
        <v>44378</v>
      </c>
      <c r="P8" s="123">
        <v>340.9</v>
      </c>
      <c r="Q8" s="126">
        <v>44470</v>
      </c>
      <c r="R8" s="95">
        <v>44075</v>
      </c>
      <c r="T8" s="32" t="s">
        <v>27</v>
      </c>
    </row>
    <row r="9" spans="2:22" ht="24" customHeight="1" x14ac:dyDescent="0.25">
      <c r="B9" s="130" t="s">
        <v>56</v>
      </c>
      <c r="C9" s="130"/>
      <c r="D9" s="130"/>
      <c r="E9" s="130"/>
      <c r="F9" s="130"/>
      <c r="G9" s="130"/>
      <c r="H9" s="130"/>
      <c r="I9" s="82"/>
      <c r="J9" s="33" t="s">
        <v>28</v>
      </c>
      <c r="K9" s="34">
        <v>384.238</v>
      </c>
      <c r="M9" s="19" t="s">
        <v>29</v>
      </c>
      <c r="O9" s="96"/>
      <c r="P9" s="124"/>
      <c r="Q9" s="127"/>
      <c r="R9" s="96"/>
    </row>
    <row r="10" spans="2:22" ht="24" customHeight="1" thickBot="1" x14ac:dyDescent="0.3">
      <c r="B10" s="35" t="s">
        <v>30</v>
      </c>
      <c r="C10" s="36">
        <f>K10</f>
        <v>44075</v>
      </c>
      <c r="D10" s="131" t="s">
        <v>31</v>
      </c>
      <c r="E10" s="131"/>
      <c r="F10" s="37">
        <f>K11</f>
        <v>326.3</v>
      </c>
      <c r="G10" s="35"/>
      <c r="H10" s="35"/>
      <c r="I10" s="38"/>
      <c r="J10" s="39" t="s">
        <v>32</v>
      </c>
      <c r="K10" s="40">
        <v>44075</v>
      </c>
      <c r="M10" s="19" t="s">
        <v>33</v>
      </c>
      <c r="O10" s="97"/>
      <c r="P10" s="125"/>
      <c r="Q10" s="128"/>
      <c r="R10" s="97"/>
    </row>
    <row r="11" spans="2:22" ht="24" customHeight="1" x14ac:dyDescent="0.25">
      <c r="B11" s="132" t="s">
        <v>34</v>
      </c>
      <c r="C11" s="132"/>
      <c r="D11" s="132"/>
      <c r="E11" s="41">
        <f>K8</f>
        <v>44764</v>
      </c>
      <c r="F11" s="42" t="s">
        <v>35</v>
      </c>
      <c r="G11" s="43">
        <f>K9</f>
        <v>384.238</v>
      </c>
      <c r="H11" s="35"/>
      <c r="I11" s="44"/>
      <c r="J11" s="39" t="s">
        <v>36</v>
      </c>
      <c r="K11" s="68">
        <v>326.3</v>
      </c>
      <c r="M11" s="19" t="s">
        <v>37</v>
      </c>
      <c r="O11" s="95">
        <v>44490</v>
      </c>
      <c r="P11" s="123">
        <v>339.90100000000001</v>
      </c>
      <c r="Q11" s="126">
        <v>44562</v>
      </c>
      <c r="R11" s="95">
        <v>44075</v>
      </c>
      <c r="T11" s="45"/>
      <c r="U11" s="45"/>
      <c r="V11" s="45"/>
    </row>
    <row r="12" spans="2:22" ht="24" customHeight="1" thickBot="1" x14ac:dyDescent="0.3">
      <c r="B12" s="82"/>
      <c r="C12" s="82"/>
      <c r="D12" s="82"/>
      <c r="E12" s="46"/>
      <c r="F12" s="35"/>
      <c r="G12" s="47"/>
      <c r="H12" s="35"/>
      <c r="I12" s="29"/>
      <c r="J12" s="48" t="s">
        <v>38</v>
      </c>
      <c r="K12" s="49">
        <v>44835</v>
      </c>
      <c r="M12" s="19" t="s">
        <v>16</v>
      </c>
      <c r="O12" s="96"/>
      <c r="P12" s="124"/>
      <c r="Q12" s="127"/>
      <c r="R12" s="96"/>
      <c r="T12" s="45"/>
      <c r="U12" s="45"/>
      <c r="V12" s="45"/>
    </row>
    <row r="13" spans="2:22" ht="24" customHeight="1" thickBot="1" x14ac:dyDescent="0.3">
      <c r="B13" s="82" t="s">
        <v>39</v>
      </c>
      <c r="C13" s="75">
        <f xml:space="preserve"> 1 + G15</f>
        <v>1.1000000000000001</v>
      </c>
      <c r="D13" s="131" t="s">
        <v>40</v>
      </c>
      <c r="E13" s="131"/>
      <c r="F13" s="131"/>
      <c r="G13" s="131"/>
      <c r="H13" s="131"/>
      <c r="I13" s="82"/>
      <c r="K13" s="5"/>
      <c r="M13" s="19" t="s">
        <v>41</v>
      </c>
      <c r="O13" s="97"/>
      <c r="P13" s="125"/>
      <c r="Q13" s="128"/>
      <c r="R13" s="97"/>
      <c r="T13" s="45"/>
      <c r="U13" s="45"/>
      <c r="V13" s="45"/>
    </row>
    <row r="14" spans="2:22" ht="24" customHeight="1" x14ac:dyDescent="0.25">
      <c r="B14" s="130" t="s">
        <v>42</v>
      </c>
      <c r="C14" s="130"/>
      <c r="D14" s="130"/>
      <c r="E14" s="130"/>
      <c r="F14" s="130"/>
      <c r="G14" s="130"/>
      <c r="H14" s="130"/>
      <c r="I14" s="82"/>
      <c r="J14" s="5"/>
      <c r="K14" s="5"/>
      <c r="M14" s="19" t="s">
        <v>43</v>
      </c>
      <c r="O14" s="95">
        <v>44582</v>
      </c>
      <c r="P14" s="123">
        <v>358.11500000000001</v>
      </c>
      <c r="Q14" s="126">
        <v>44652</v>
      </c>
      <c r="R14" s="95">
        <v>44075</v>
      </c>
      <c r="T14" s="45"/>
      <c r="U14" s="45"/>
      <c r="V14" s="45"/>
    </row>
    <row r="15" spans="2:22" ht="24" customHeight="1" x14ac:dyDescent="0.25">
      <c r="B15" s="133" t="s">
        <v>44</v>
      </c>
      <c r="C15" s="133"/>
      <c r="D15" s="133"/>
      <c r="E15" s="133"/>
      <c r="F15" s="133"/>
      <c r="G15" s="50">
        <f>IF((($K$9-$K$11)/$K$11)&gt;0.1, 0.1, (($K$9-$K$11)/$K$11))</f>
        <v>0.1</v>
      </c>
      <c r="H15" s="51"/>
      <c r="I15" s="52"/>
      <c r="J15" s="5"/>
      <c r="K15" s="5"/>
      <c r="M15" s="19" t="s">
        <v>45</v>
      </c>
      <c r="O15" s="96"/>
      <c r="P15" s="124"/>
      <c r="Q15" s="127"/>
      <c r="R15" s="96"/>
      <c r="T15" s="45"/>
      <c r="U15" s="45"/>
      <c r="V15" s="45"/>
    </row>
    <row r="16" spans="2:22" ht="24" customHeight="1" thickBot="1" x14ac:dyDescent="0.3">
      <c r="B16" s="133" t="s">
        <v>46</v>
      </c>
      <c r="C16" s="133"/>
      <c r="D16" s="134">
        <f>K12</f>
        <v>44835</v>
      </c>
      <c r="E16" s="134"/>
      <c r="F16" s="53"/>
      <c r="G16" s="53"/>
      <c r="H16" s="53"/>
      <c r="I16" s="54"/>
      <c r="J16" s="5"/>
      <c r="K16" s="5"/>
      <c r="M16" s="19" t="s">
        <v>47</v>
      </c>
      <c r="O16" s="97"/>
      <c r="P16" s="125"/>
      <c r="Q16" s="128"/>
      <c r="R16" s="97"/>
      <c r="T16" s="45"/>
      <c r="U16" s="45"/>
      <c r="V16" s="45"/>
    </row>
    <row r="17" spans="2:22" ht="21.75" customHeight="1" thickBot="1" x14ac:dyDescent="0.3">
      <c r="B17" s="53"/>
      <c r="C17" s="53"/>
      <c r="D17" s="53"/>
      <c r="E17" s="53"/>
      <c r="F17" s="53"/>
      <c r="G17" s="53"/>
      <c r="H17" s="53"/>
      <c r="I17" s="55"/>
      <c r="J17" s="5"/>
      <c r="K17" s="5"/>
      <c r="L17" s="5"/>
      <c r="M17" s="56" t="s">
        <v>48</v>
      </c>
      <c r="O17" s="95">
        <v>44673</v>
      </c>
      <c r="P17" s="123">
        <v>368.99400000000003</v>
      </c>
      <c r="Q17" s="126">
        <v>44743</v>
      </c>
      <c r="R17" s="95">
        <v>44075</v>
      </c>
      <c r="T17" s="45"/>
      <c r="U17" s="45"/>
      <c r="V17" s="45"/>
    </row>
    <row r="18" spans="2:22" ht="21.75" customHeight="1" x14ac:dyDescent="0.25">
      <c r="B18" s="53"/>
      <c r="C18" s="53"/>
      <c r="D18" s="53"/>
      <c r="E18" s="53"/>
      <c r="F18" s="53"/>
      <c r="G18" s="53"/>
      <c r="H18" s="53"/>
      <c r="I18" s="7"/>
      <c r="J18" s="5"/>
      <c r="K18" s="5"/>
      <c r="L18" s="5"/>
      <c r="O18" s="96"/>
      <c r="P18" s="124"/>
      <c r="Q18" s="127"/>
      <c r="R18" s="96"/>
      <c r="T18" s="45"/>
      <c r="U18" s="45"/>
      <c r="V18" s="45"/>
    </row>
    <row r="19" spans="2:22" ht="21.75" customHeight="1" thickBot="1" x14ac:dyDescent="0.3">
      <c r="B19" s="53"/>
      <c r="C19" s="53"/>
      <c r="D19" s="53"/>
      <c r="E19" s="53"/>
      <c r="F19" s="53"/>
      <c r="G19" s="53"/>
      <c r="H19" s="53"/>
      <c r="I19" s="57"/>
      <c r="J19" s="5"/>
      <c r="K19" s="5"/>
      <c r="L19" s="5"/>
      <c r="O19" s="97"/>
      <c r="P19" s="125"/>
      <c r="Q19" s="128"/>
      <c r="R19" s="97"/>
      <c r="T19" s="45"/>
      <c r="U19" s="45"/>
      <c r="V19" s="45"/>
    </row>
    <row r="20" spans="2:22" ht="21.75" customHeight="1" x14ac:dyDescent="0.25">
      <c r="I20" s="58"/>
      <c r="J20" s="5"/>
      <c r="K20" s="5"/>
      <c r="L20" s="5"/>
      <c r="O20" s="95">
        <v>44764</v>
      </c>
      <c r="P20" s="123">
        <v>384.238</v>
      </c>
      <c r="Q20" s="126">
        <v>44835</v>
      </c>
      <c r="R20" s="95">
        <v>44075</v>
      </c>
      <c r="T20" s="45"/>
      <c r="U20" s="45"/>
      <c r="V20" s="45"/>
    </row>
    <row r="21" spans="2:22" ht="21.75" customHeight="1" x14ac:dyDescent="0.25">
      <c r="I21" s="58"/>
      <c r="J21" s="5"/>
      <c r="K21" s="5"/>
      <c r="L21" s="5"/>
      <c r="O21" s="96"/>
      <c r="P21" s="124"/>
      <c r="Q21" s="127"/>
      <c r="R21" s="96"/>
    </row>
    <row r="22" spans="2:22" ht="21.75" customHeight="1" thickBot="1" x14ac:dyDescent="0.3">
      <c r="I22" s="58"/>
      <c r="J22" s="5"/>
      <c r="K22" s="5"/>
      <c r="L22" s="5"/>
      <c r="O22" s="97"/>
      <c r="P22" s="125"/>
      <c r="Q22" s="128"/>
      <c r="R22" s="97"/>
    </row>
    <row r="23" spans="2:22" ht="21.75" customHeight="1" x14ac:dyDescent="0.25">
      <c r="I23" s="58"/>
      <c r="J23" s="5"/>
      <c r="K23" s="5"/>
      <c r="L23" s="5"/>
      <c r="O23" s="95">
        <v>44856</v>
      </c>
      <c r="P23" s="123"/>
      <c r="Q23" s="126">
        <v>44927</v>
      </c>
      <c r="R23" s="95">
        <v>44075</v>
      </c>
    </row>
    <row r="24" spans="2:22" ht="21.75" customHeight="1" x14ac:dyDescent="0.25">
      <c r="I24" s="58"/>
      <c r="J24" s="5"/>
      <c r="K24" s="5"/>
      <c r="L24" s="5"/>
      <c r="O24" s="96"/>
      <c r="P24" s="124"/>
      <c r="Q24" s="127"/>
      <c r="R24" s="96"/>
    </row>
    <row r="25" spans="2:22" ht="21.75" customHeight="1" thickBot="1" x14ac:dyDescent="0.3">
      <c r="I25" s="58"/>
      <c r="J25" s="5"/>
      <c r="K25" s="5"/>
      <c r="L25" s="5"/>
      <c r="O25" s="97"/>
      <c r="P25" s="125"/>
      <c r="Q25" s="128"/>
      <c r="R25" s="97"/>
    </row>
    <row r="26" spans="2:22" ht="21.75" customHeight="1" x14ac:dyDescent="0.25">
      <c r="I26" s="58"/>
      <c r="J26" s="5"/>
      <c r="K26" s="5"/>
      <c r="L26" s="5"/>
      <c r="O26" s="95">
        <v>44949</v>
      </c>
      <c r="P26" s="123"/>
      <c r="Q26" s="126">
        <v>45017</v>
      </c>
      <c r="R26" s="95">
        <v>44075</v>
      </c>
      <c r="S26" s="5">
        <v>15</v>
      </c>
    </row>
    <row r="27" spans="2:22" ht="21.75" customHeight="1" x14ac:dyDescent="0.25">
      <c r="I27" s="58"/>
      <c r="J27" s="5"/>
      <c r="K27" s="5"/>
      <c r="L27" s="5"/>
      <c r="O27" s="96"/>
      <c r="P27" s="124"/>
      <c r="Q27" s="127"/>
      <c r="R27" s="96"/>
    </row>
    <row r="28" spans="2:22" ht="21.75" customHeight="1" thickBot="1" x14ac:dyDescent="0.3">
      <c r="I28" s="58"/>
      <c r="J28" s="5"/>
      <c r="K28" s="5"/>
      <c r="L28" s="5"/>
      <c r="O28" s="97"/>
      <c r="P28" s="125"/>
      <c r="Q28" s="128"/>
      <c r="R28" s="97"/>
    </row>
    <row r="29" spans="2:22" ht="21.75" customHeight="1" x14ac:dyDescent="0.25">
      <c r="I29" s="58"/>
      <c r="J29" s="5"/>
      <c r="K29" s="5"/>
      <c r="L29" s="5"/>
      <c r="O29" s="95">
        <v>45018</v>
      </c>
      <c r="P29" s="123"/>
      <c r="Q29" s="126">
        <v>45108</v>
      </c>
      <c r="R29" s="95">
        <v>44075</v>
      </c>
    </row>
    <row r="30" spans="2:22" ht="21.75" customHeight="1" x14ac:dyDescent="0.25">
      <c r="I30" s="58"/>
      <c r="J30" s="5"/>
      <c r="K30" s="5"/>
      <c r="L30" s="5"/>
      <c r="O30" s="96"/>
      <c r="P30" s="124"/>
      <c r="Q30" s="127"/>
      <c r="R30" s="96"/>
    </row>
    <row r="31" spans="2:22" ht="21.75" customHeight="1" thickBot="1" x14ac:dyDescent="0.3">
      <c r="I31" s="58"/>
      <c r="J31" s="5"/>
      <c r="K31" s="5"/>
      <c r="L31" s="5"/>
      <c r="O31" s="97"/>
      <c r="P31" s="125"/>
      <c r="Q31" s="128"/>
      <c r="R31" s="97"/>
    </row>
    <row r="32" spans="2:22" ht="21.75" customHeight="1" x14ac:dyDescent="0.25">
      <c r="I32" s="58"/>
      <c r="J32" s="5"/>
      <c r="K32" s="5"/>
      <c r="L32" s="5"/>
      <c r="O32" s="95">
        <v>45130</v>
      </c>
      <c r="P32" s="123"/>
      <c r="Q32" s="126">
        <v>45200</v>
      </c>
      <c r="R32" s="95">
        <v>44075</v>
      </c>
    </row>
    <row r="33" spans="9:21" ht="21.75" customHeight="1" x14ac:dyDescent="0.25">
      <c r="I33" s="58"/>
      <c r="J33" s="5"/>
      <c r="K33" s="5"/>
      <c r="L33" s="5"/>
      <c r="O33" s="96"/>
      <c r="P33" s="124"/>
      <c r="Q33" s="127"/>
      <c r="R33" s="96"/>
    </row>
    <row r="34" spans="9:21" ht="21.75" customHeight="1" thickBot="1" x14ac:dyDescent="0.3">
      <c r="I34" s="58"/>
      <c r="J34" s="5"/>
      <c r="K34" s="5"/>
      <c r="L34" s="5"/>
      <c r="O34" s="97"/>
      <c r="P34" s="125"/>
      <c r="Q34" s="128"/>
      <c r="R34" s="97"/>
    </row>
    <row r="35" spans="9:21" ht="21.75" customHeight="1" x14ac:dyDescent="0.25">
      <c r="I35" s="58"/>
      <c r="J35" s="5"/>
      <c r="K35" s="5"/>
      <c r="L35" s="5"/>
      <c r="O35" s="95">
        <v>45222</v>
      </c>
      <c r="P35" s="123"/>
      <c r="Q35" s="135">
        <v>45306</v>
      </c>
      <c r="R35" s="95">
        <v>44076</v>
      </c>
    </row>
    <row r="36" spans="9:21" ht="21.75" customHeight="1" x14ac:dyDescent="0.25">
      <c r="I36" s="58"/>
      <c r="J36" s="5"/>
      <c r="K36" s="5"/>
      <c r="L36" s="5"/>
      <c r="O36" s="96"/>
      <c r="P36" s="124"/>
      <c r="Q36" s="127"/>
      <c r="R36" s="96"/>
    </row>
    <row r="37" spans="9:21" ht="21.75" customHeight="1" thickBot="1" x14ac:dyDescent="0.3">
      <c r="I37" s="58"/>
      <c r="J37" s="5"/>
      <c r="K37" s="5"/>
      <c r="L37" s="5"/>
      <c r="O37" s="97"/>
      <c r="P37" s="125"/>
      <c r="Q37" s="128"/>
      <c r="R37" s="97"/>
    </row>
    <row r="38" spans="9:21" ht="21.75" customHeight="1" x14ac:dyDescent="0.25">
      <c r="I38" s="58"/>
      <c r="J38" s="5"/>
      <c r="K38" s="5"/>
      <c r="L38" s="5"/>
      <c r="O38" s="5"/>
      <c r="P38" s="5"/>
      <c r="Q38" s="5"/>
      <c r="R38" s="5"/>
    </row>
    <row r="39" spans="9:21" ht="21.75" customHeight="1" x14ac:dyDescent="0.25">
      <c r="I39" s="58"/>
      <c r="J39" s="59"/>
      <c r="K39" s="5"/>
      <c r="L39" s="5"/>
      <c r="O39" s="5"/>
      <c r="P39" s="5"/>
      <c r="Q39" s="5"/>
      <c r="R39" s="5"/>
    </row>
    <row r="40" spans="9:21" ht="21.75" customHeight="1" x14ac:dyDescent="0.25">
      <c r="I40" s="58"/>
      <c r="J40" s="5"/>
      <c r="K40" s="5"/>
      <c r="L40" s="5"/>
      <c r="O40" s="5"/>
      <c r="P40" s="5"/>
      <c r="Q40" s="5"/>
      <c r="R40" s="5"/>
    </row>
    <row r="41" spans="9:21" ht="40.5" customHeight="1" x14ac:dyDescent="0.25">
      <c r="I41" s="7"/>
      <c r="J41" s="5"/>
      <c r="K41" s="5"/>
      <c r="L41" s="5"/>
      <c r="O41" s="5"/>
      <c r="P41" s="5"/>
      <c r="Q41" s="5"/>
      <c r="R41" s="5"/>
    </row>
    <row r="42" spans="9:21" x14ac:dyDescent="0.25">
      <c r="I42" s="57"/>
      <c r="J42" s="5"/>
      <c r="K42" s="5"/>
      <c r="L42" s="5"/>
      <c r="O42" s="5"/>
      <c r="P42" s="5"/>
      <c r="Q42" s="5"/>
      <c r="R42" s="5"/>
    </row>
    <row r="43" spans="9:21" ht="21.75" customHeight="1" x14ac:dyDescent="0.25">
      <c r="I43" s="60"/>
      <c r="J43" s="5"/>
      <c r="K43" s="5"/>
      <c r="L43" s="5"/>
      <c r="O43" s="5"/>
      <c r="P43" s="5"/>
      <c r="Q43" s="5"/>
      <c r="R43" s="5"/>
    </row>
    <row r="44" spans="9:21" ht="21.75" customHeight="1" x14ac:dyDescent="0.25">
      <c r="I44" s="60"/>
      <c r="J44" s="5" t="s">
        <v>49</v>
      </c>
      <c r="K44" s="5"/>
      <c r="L44" s="5"/>
      <c r="O44" s="5"/>
      <c r="P44" s="5"/>
      <c r="Q44" s="5"/>
      <c r="R44" s="5"/>
      <c r="T44" s="61"/>
      <c r="U44" s="61"/>
    </row>
    <row r="45" spans="9:21" ht="21.75" customHeight="1" x14ac:dyDescent="0.25">
      <c r="I45" s="60"/>
      <c r="J45" s="5"/>
      <c r="K45" s="5"/>
      <c r="L45" s="5"/>
      <c r="O45" s="5"/>
      <c r="P45" s="5"/>
      <c r="Q45" s="5"/>
      <c r="R45" s="5"/>
    </row>
    <row r="46" spans="9:21" ht="21.75" customHeight="1" x14ac:dyDescent="0.25">
      <c r="I46" s="60"/>
      <c r="J46" s="5"/>
      <c r="K46" s="5"/>
      <c r="L46" s="5"/>
      <c r="O46" s="5"/>
      <c r="P46" s="5"/>
      <c r="Q46" s="5"/>
      <c r="R46" s="5"/>
    </row>
    <row r="47" spans="9:21" ht="21.75" customHeight="1" x14ac:dyDescent="0.25">
      <c r="I47" s="60"/>
      <c r="J47" s="5"/>
      <c r="K47" s="5"/>
      <c r="L47" s="5"/>
      <c r="O47" s="5"/>
      <c r="P47" s="5"/>
      <c r="Q47" s="5"/>
      <c r="R47" s="5"/>
    </row>
    <row r="48" spans="9:21" ht="21.75" customHeight="1" x14ac:dyDescent="0.25">
      <c r="I48" s="60"/>
      <c r="J48" s="5"/>
      <c r="K48" s="5"/>
      <c r="L48" s="5"/>
      <c r="O48" s="5"/>
      <c r="P48" s="5"/>
      <c r="Q48" s="5"/>
      <c r="R48" s="5"/>
    </row>
    <row r="49" spans="9:21" ht="21.75" customHeight="1" x14ac:dyDescent="0.25">
      <c r="I49" s="60"/>
      <c r="J49" s="5"/>
      <c r="K49" s="5"/>
      <c r="L49" s="5"/>
      <c r="O49" s="5"/>
      <c r="P49" s="5"/>
      <c r="Q49" s="5"/>
      <c r="R49" s="5"/>
    </row>
    <row r="50" spans="9:21" ht="21.75" customHeight="1" x14ac:dyDescent="0.25">
      <c r="I50" s="60"/>
      <c r="J50" s="5"/>
      <c r="K50" s="5"/>
      <c r="L50" s="5"/>
      <c r="O50" s="5"/>
      <c r="P50" s="5"/>
      <c r="Q50" s="5"/>
      <c r="R50" s="5"/>
    </row>
    <row r="51" spans="9:21" ht="21.75" customHeight="1" x14ac:dyDescent="0.25">
      <c r="I51" s="60"/>
      <c r="J51" s="5"/>
      <c r="K51" s="5"/>
      <c r="L51" s="5"/>
      <c r="O51" s="5"/>
      <c r="P51" s="5"/>
      <c r="Q51" s="5"/>
      <c r="R51" s="5"/>
      <c r="T51" s="45"/>
      <c r="U51" s="45"/>
    </row>
    <row r="52" spans="9:21" ht="21.75" customHeight="1" x14ac:dyDescent="0.25">
      <c r="I52" s="60"/>
      <c r="J52" s="5"/>
      <c r="K52" s="5"/>
      <c r="L52" s="5"/>
      <c r="O52" s="5"/>
      <c r="P52" s="5"/>
      <c r="Q52" s="5"/>
      <c r="R52" s="5"/>
      <c r="T52" s="45"/>
      <c r="U52" s="45"/>
    </row>
    <row r="53" spans="9:21" ht="21.75" customHeight="1" x14ac:dyDescent="0.25">
      <c r="I53" s="60"/>
      <c r="J53" s="5"/>
      <c r="K53" s="5"/>
      <c r="L53" s="5"/>
      <c r="O53" s="5"/>
      <c r="P53" s="5"/>
      <c r="Q53" s="5"/>
      <c r="R53" s="5"/>
      <c r="T53" s="45"/>
      <c r="U53" s="45"/>
    </row>
    <row r="54" spans="9:21" x14ac:dyDescent="0.25">
      <c r="I54" s="62"/>
      <c r="J54" s="5"/>
      <c r="K54" s="5"/>
      <c r="L54" s="5"/>
      <c r="O54" s="5"/>
      <c r="P54" s="5"/>
      <c r="Q54" s="5"/>
      <c r="R54" s="5"/>
      <c r="T54" s="45"/>
      <c r="U54" s="45"/>
    </row>
    <row r="55" spans="9:21" x14ac:dyDescent="0.25">
      <c r="I55" s="62"/>
      <c r="J55" s="5"/>
      <c r="K55" s="5"/>
      <c r="L55" s="5"/>
      <c r="O55" s="5"/>
      <c r="P55" s="5"/>
      <c r="Q55" s="5"/>
      <c r="R55" s="5"/>
      <c r="T55" s="45"/>
      <c r="U55" s="45"/>
    </row>
    <row r="56" spans="9:21" x14ac:dyDescent="0.25">
      <c r="I56" s="62"/>
      <c r="J56" s="5"/>
      <c r="K56" s="5"/>
      <c r="L56" s="5"/>
      <c r="O56" s="5"/>
      <c r="P56" s="5"/>
      <c r="Q56" s="5"/>
      <c r="R56" s="5"/>
      <c r="T56" s="45"/>
      <c r="U56" s="45"/>
    </row>
    <row r="57" spans="9:21" ht="21" customHeight="1" x14ac:dyDescent="0.25">
      <c r="I57" s="62"/>
      <c r="J57" s="5"/>
      <c r="K57" s="5"/>
      <c r="L57" s="5"/>
      <c r="O57" s="5"/>
      <c r="P57" s="5"/>
      <c r="Q57" s="5"/>
      <c r="R57" s="5"/>
      <c r="T57" s="45"/>
      <c r="U57" s="45"/>
    </row>
    <row r="58" spans="9:21" ht="52.5" customHeight="1" x14ac:dyDescent="0.25">
      <c r="J58" s="5"/>
      <c r="K58" s="5"/>
      <c r="L58" s="5"/>
      <c r="O58" s="5"/>
      <c r="P58" s="5"/>
      <c r="Q58" s="5"/>
      <c r="R58" s="5"/>
      <c r="T58" s="45"/>
      <c r="U58" s="45"/>
    </row>
    <row r="59" spans="9:21" ht="40.5" customHeight="1" x14ac:dyDescent="0.25">
      <c r="I59" s="7"/>
      <c r="J59" s="5"/>
      <c r="K59" s="5"/>
      <c r="L59" s="5"/>
      <c r="O59" s="5"/>
      <c r="P59" s="5"/>
      <c r="Q59" s="5"/>
      <c r="R59" s="5"/>
      <c r="T59" s="61"/>
      <c r="U59" s="61"/>
    </row>
    <row r="60" spans="9:21" x14ac:dyDescent="0.25">
      <c r="I60" s="57"/>
      <c r="J60" s="5"/>
      <c r="K60" s="5"/>
      <c r="L60" s="5"/>
      <c r="O60" s="5"/>
      <c r="P60" s="5"/>
      <c r="Q60" s="5"/>
      <c r="R60" s="5"/>
      <c r="T60" s="61"/>
      <c r="U60" s="61"/>
    </row>
    <row r="61" spans="9:21" ht="21.75" customHeight="1" x14ac:dyDescent="0.25">
      <c r="I61" s="58"/>
      <c r="J61" s="5"/>
      <c r="K61" s="5"/>
      <c r="L61" s="5"/>
      <c r="O61" s="5"/>
      <c r="P61" s="5"/>
      <c r="Q61" s="5"/>
      <c r="R61" s="5"/>
      <c r="T61" s="61"/>
      <c r="U61" s="61"/>
    </row>
    <row r="62" spans="9:21" ht="21.75" customHeight="1" x14ac:dyDescent="0.25">
      <c r="I62" s="58"/>
      <c r="J62" s="5"/>
      <c r="K62" s="5"/>
      <c r="L62" s="5"/>
      <c r="O62" s="5"/>
      <c r="P62" s="5"/>
      <c r="Q62" s="5"/>
      <c r="R62" s="5"/>
    </row>
    <row r="63" spans="9:21" ht="21" customHeight="1" x14ac:dyDescent="0.25">
      <c r="I63" s="58"/>
      <c r="L63" s="5"/>
      <c r="O63" s="5"/>
      <c r="P63" s="5"/>
      <c r="Q63" s="5"/>
      <c r="R63" s="5"/>
    </row>
    <row r="64" spans="9:21" ht="31.5" customHeight="1" x14ac:dyDescent="0.25">
      <c r="L64" s="5"/>
      <c r="O64" s="5"/>
      <c r="P64" s="5"/>
      <c r="Q64" s="5"/>
      <c r="R64" s="5"/>
      <c r="T64" s="64"/>
      <c r="U64" s="64"/>
    </row>
    <row r="65" spans="2:18" ht="21.75" customHeight="1" x14ac:dyDescent="0.25">
      <c r="L65" s="5"/>
      <c r="O65" s="5"/>
      <c r="P65" s="5"/>
      <c r="Q65" s="5"/>
      <c r="R65" s="5"/>
    </row>
    <row r="66" spans="2:18" ht="43.5" customHeight="1" x14ac:dyDescent="0.25">
      <c r="L66" s="5"/>
      <c r="O66" s="5"/>
      <c r="P66" s="5"/>
      <c r="Q66" s="5"/>
      <c r="R66" s="5"/>
    </row>
    <row r="67" spans="2:18" ht="15" customHeight="1" x14ac:dyDescent="0.25">
      <c r="O67" s="5"/>
      <c r="P67" s="5"/>
      <c r="Q67" s="5"/>
      <c r="R67" s="5"/>
    </row>
    <row r="68" spans="2:18" ht="21.75" customHeight="1" x14ac:dyDescent="0.25">
      <c r="O68" s="5"/>
      <c r="P68" s="5"/>
      <c r="Q68" s="5"/>
      <c r="R68" s="5"/>
    </row>
    <row r="69" spans="2:18" ht="14.25" customHeight="1" x14ac:dyDescent="0.25">
      <c r="J69" s="5"/>
      <c r="K69" s="5"/>
      <c r="O69" s="5"/>
      <c r="P69" s="5"/>
      <c r="Q69" s="5"/>
      <c r="R69" s="5"/>
    </row>
    <row r="70" spans="2:18" ht="46.5" customHeight="1" x14ac:dyDescent="0.25">
      <c r="J70" s="5"/>
      <c r="K70" s="5"/>
      <c r="O70" s="5"/>
      <c r="P70" s="5"/>
      <c r="Q70" s="5"/>
      <c r="R70" s="5"/>
    </row>
    <row r="71" spans="2:18" ht="46.5" customHeight="1" x14ac:dyDescent="0.25">
      <c r="J71" s="5"/>
      <c r="K71" s="5"/>
      <c r="O71" s="5"/>
      <c r="P71" s="5"/>
      <c r="Q71" s="5"/>
      <c r="R71" s="5"/>
    </row>
    <row r="72" spans="2:18" ht="18.75" customHeight="1" x14ac:dyDescent="0.25">
      <c r="J72" s="65"/>
      <c r="K72" s="65"/>
      <c r="O72" s="5"/>
      <c r="P72" s="5"/>
      <c r="Q72" s="5"/>
      <c r="R72" s="5"/>
    </row>
    <row r="73" spans="2:18" ht="21.75" customHeight="1" x14ac:dyDescent="0.25">
      <c r="J73" s="65"/>
      <c r="K73" s="65"/>
      <c r="L73" s="5"/>
      <c r="O73" s="5"/>
      <c r="P73" s="5"/>
      <c r="Q73" s="5"/>
      <c r="R73" s="5"/>
    </row>
    <row r="74" spans="2:18" ht="15.75" customHeight="1" x14ac:dyDescent="0.25">
      <c r="J74" s="65"/>
      <c r="K74" s="65"/>
      <c r="L74" s="5"/>
      <c r="O74" s="5"/>
      <c r="P74" s="5"/>
      <c r="Q74" s="5"/>
      <c r="R74" s="5"/>
    </row>
    <row r="75" spans="2:18" ht="33" customHeight="1" x14ac:dyDescent="0.25">
      <c r="J75" s="65"/>
      <c r="K75" s="65"/>
      <c r="L75" s="5"/>
      <c r="O75" s="65"/>
      <c r="P75" s="65"/>
      <c r="Q75" s="65"/>
      <c r="R75" s="5"/>
    </row>
    <row r="76" spans="2:18" s="65" customFormat="1" ht="33" customHeight="1" x14ac:dyDescent="0.25">
      <c r="B76" s="5"/>
      <c r="C76" s="5"/>
      <c r="D76" s="5"/>
      <c r="E76" s="5"/>
      <c r="F76" s="5"/>
      <c r="G76" s="5"/>
      <c r="H76" s="5"/>
      <c r="I76" s="66"/>
    </row>
    <row r="77" spans="2:18" s="65" customFormat="1" ht="33" customHeight="1" x14ac:dyDescent="0.25">
      <c r="B77" s="5"/>
      <c r="C77" s="5"/>
      <c r="D77" s="5"/>
      <c r="E77" s="5"/>
      <c r="F77" s="5"/>
      <c r="G77" s="5"/>
      <c r="H77" s="5"/>
      <c r="I77" s="66"/>
    </row>
    <row r="78" spans="2:18" s="65" customFormat="1" ht="33" customHeight="1" x14ac:dyDescent="0.25">
      <c r="B78" s="5"/>
      <c r="C78" s="5"/>
      <c r="D78" s="5"/>
      <c r="E78" s="5"/>
      <c r="F78" s="5"/>
      <c r="G78" s="5"/>
      <c r="H78" s="5"/>
      <c r="I78" s="66"/>
    </row>
    <row r="79" spans="2:18" s="65" customFormat="1" ht="33" customHeight="1" x14ac:dyDescent="0.25">
      <c r="B79" s="5"/>
      <c r="C79" s="5"/>
      <c r="D79" s="5"/>
      <c r="E79" s="5"/>
      <c r="F79" s="5"/>
      <c r="G79" s="5"/>
      <c r="H79" s="5"/>
      <c r="I79" s="66"/>
      <c r="J79" s="5"/>
      <c r="K79" s="5"/>
    </row>
    <row r="80" spans="2:18" s="65" customFormat="1" ht="33" customHeight="1" x14ac:dyDescent="0.25">
      <c r="B80" s="5"/>
      <c r="C80" s="5"/>
      <c r="D80" s="5"/>
      <c r="E80" s="5"/>
      <c r="F80" s="5"/>
      <c r="G80" s="5"/>
      <c r="H80" s="5"/>
      <c r="I80" s="66"/>
      <c r="J80" s="5"/>
      <c r="K80" s="5"/>
    </row>
    <row r="81" spans="2:18" s="65" customFormat="1" ht="33" customHeight="1" x14ac:dyDescent="0.25">
      <c r="B81" s="5"/>
      <c r="C81" s="5"/>
      <c r="D81" s="5"/>
      <c r="E81" s="5"/>
      <c r="F81" s="5"/>
      <c r="G81" s="5"/>
      <c r="H81" s="5"/>
      <c r="I81" s="66"/>
      <c r="J81" s="5"/>
      <c r="K81" s="5"/>
    </row>
    <row r="82" spans="2:18" s="65" customFormat="1" ht="33" customHeight="1" x14ac:dyDescent="0.25">
      <c r="B82" s="5"/>
      <c r="C82" s="5"/>
      <c r="D82" s="5"/>
      <c r="E82" s="5"/>
      <c r="F82" s="5"/>
      <c r="G82" s="5"/>
      <c r="H82" s="5"/>
      <c r="I82" s="66"/>
      <c r="J82" s="4"/>
      <c r="K82" s="4"/>
      <c r="O82" s="5"/>
      <c r="P82" s="5"/>
      <c r="Q82" s="5"/>
    </row>
    <row r="83" spans="2:18" ht="29.25" customHeight="1" x14ac:dyDescent="0.25">
      <c r="L83" s="5"/>
      <c r="M83" s="45"/>
      <c r="N83" s="45"/>
      <c r="O83" s="5"/>
      <c r="P83" s="5"/>
      <c r="Q83" s="5"/>
      <c r="R83" s="5"/>
    </row>
    <row r="84" spans="2:18" ht="43.5" customHeight="1" x14ac:dyDescent="0.25">
      <c r="L84" s="5"/>
      <c r="O84" s="5"/>
      <c r="P84" s="5"/>
      <c r="Q84" s="5"/>
      <c r="R84" s="5"/>
    </row>
    <row r="85" spans="2:18" ht="21.75" customHeight="1" x14ac:dyDescent="0.25">
      <c r="L85" s="5"/>
      <c r="O85" s="5"/>
      <c r="P85" s="5"/>
      <c r="Q85" s="5"/>
      <c r="R85" s="5"/>
    </row>
    <row r="86" spans="2:18" ht="21.75" customHeight="1" x14ac:dyDescent="0.25">
      <c r="O86" s="5"/>
      <c r="P86" s="5"/>
      <c r="Q86" s="5"/>
      <c r="R86" s="5"/>
    </row>
    <row r="87" spans="2:18" ht="14.25" customHeight="1" x14ac:dyDescent="0.25">
      <c r="J87" s="5"/>
      <c r="K87" s="5"/>
      <c r="O87" s="5"/>
      <c r="P87" s="5"/>
      <c r="Q87" s="5"/>
      <c r="R87" s="5"/>
    </row>
    <row r="88" spans="2:18" ht="46.5" customHeight="1" x14ac:dyDescent="0.25">
      <c r="J88" s="65"/>
      <c r="K88" s="65"/>
      <c r="O88" s="5"/>
      <c r="P88" s="5"/>
      <c r="Q88" s="5"/>
      <c r="R88" s="5"/>
    </row>
    <row r="89" spans="2:18" ht="46.5" customHeight="1" x14ac:dyDescent="0.25">
      <c r="J89" s="65"/>
      <c r="K89" s="65"/>
      <c r="O89" s="5"/>
      <c r="P89" s="5"/>
      <c r="Q89" s="5"/>
      <c r="R89" s="5"/>
    </row>
    <row r="90" spans="2:18" ht="18.75" customHeight="1" x14ac:dyDescent="0.25">
      <c r="J90" s="65"/>
      <c r="K90" s="65"/>
      <c r="O90" s="5"/>
      <c r="P90" s="5"/>
      <c r="Q90" s="5"/>
      <c r="R90" s="5"/>
    </row>
    <row r="91" spans="2:18" ht="33" customHeight="1" x14ac:dyDescent="0.25">
      <c r="J91" s="65"/>
      <c r="K91" s="65"/>
      <c r="L91" s="5"/>
      <c r="O91" s="65"/>
      <c r="P91" s="65"/>
      <c r="Q91" s="65"/>
      <c r="R91" s="5"/>
    </row>
    <row r="92" spans="2:18" s="65" customFormat="1" ht="33" customHeight="1" x14ac:dyDescent="0.25">
      <c r="B92" s="5"/>
      <c r="C92" s="5"/>
      <c r="D92" s="5"/>
      <c r="E92" s="5"/>
      <c r="F92" s="5"/>
      <c r="G92" s="5"/>
      <c r="H92" s="5"/>
      <c r="I92" s="66"/>
      <c r="J92" s="5"/>
      <c r="K92" s="5"/>
    </row>
    <row r="93" spans="2:18" s="65" customFormat="1" ht="33" customHeight="1" x14ac:dyDescent="0.25">
      <c r="B93" s="5"/>
      <c r="C93" s="5"/>
      <c r="D93" s="5"/>
      <c r="E93" s="5"/>
      <c r="F93" s="5"/>
      <c r="G93" s="5"/>
      <c r="H93" s="5"/>
      <c r="I93" s="66"/>
      <c r="J93" s="5"/>
      <c r="K93" s="5"/>
    </row>
    <row r="94" spans="2:18" s="65" customFormat="1" ht="40.5" customHeight="1" x14ac:dyDescent="0.25">
      <c r="B94" s="5"/>
      <c r="C94" s="5"/>
      <c r="D94" s="5"/>
      <c r="E94" s="5"/>
      <c r="F94" s="5"/>
      <c r="G94" s="5"/>
      <c r="H94" s="5"/>
      <c r="I94" s="66"/>
      <c r="J94" s="5"/>
      <c r="K94" s="5"/>
    </row>
    <row r="95" spans="2:18" s="65" customFormat="1" ht="33" customHeight="1" x14ac:dyDescent="0.25">
      <c r="B95" s="5"/>
      <c r="C95" s="5"/>
      <c r="D95" s="5"/>
      <c r="E95" s="5"/>
      <c r="F95" s="5"/>
      <c r="G95" s="5"/>
      <c r="H95" s="5"/>
      <c r="I95" s="66"/>
      <c r="J95" s="5"/>
      <c r="K95" s="5"/>
      <c r="O95" s="5"/>
      <c r="P95" s="5"/>
      <c r="Q95" s="5"/>
    </row>
    <row r="96" spans="2:18" x14ac:dyDescent="0.25">
      <c r="J96" s="5"/>
      <c r="K96" s="5"/>
      <c r="L96" s="5"/>
      <c r="M96" s="45"/>
      <c r="N96" s="45"/>
      <c r="O96" s="5"/>
      <c r="P96" s="5"/>
      <c r="Q96" s="5"/>
      <c r="R96" s="5"/>
    </row>
    <row r="97" spans="10:18" x14ac:dyDescent="0.25">
      <c r="J97" s="5"/>
      <c r="K97" s="5"/>
      <c r="L97" s="5"/>
      <c r="M97" s="45"/>
      <c r="N97" s="45"/>
      <c r="O97" s="5"/>
      <c r="P97" s="5"/>
      <c r="Q97" s="5"/>
      <c r="R97" s="5"/>
    </row>
    <row r="98" spans="10:18" x14ac:dyDescent="0.25">
      <c r="J98" s="45"/>
      <c r="K98" s="45"/>
      <c r="L98" s="5"/>
      <c r="M98" s="45"/>
      <c r="N98" s="45"/>
      <c r="O98" s="5"/>
      <c r="P98" s="5"/>
      <c r="Q98" s="5"/>
      <c r="R98" s="5"/>
    </row>
    <row r="99" spans="10:18" x14ac:dyDescent="0.25">
      <c r="J99" s="45"/>
      <c r="K99" s="45"/>
      <c r="L99" s="5"/>
      <c r="M99" s="45"/>
      <c r="N99" s="45"/>
      <c r="O99" s="5"/>
      <c r="P99" s="5"/>
      <c r="Q99" s="5"/>
      <c r="R99" s="5"/>
    </row>
    <row r="100" spans="10:18" x14ac:dyDescent="0.25">
      <c r="J100" s="45"/>
      <c r="K100" s="45"/>
      <c r="L100" s="5"/>
      <c r="O100" s="5"/>
      <c r="P100" s="5"/>
      <c r="Q100" s="5"/>
      <c r="R100" s="5"/>
    </row>
    <row r="101" spans="10:18" x14ac:dyDescent="0.25">
      <c r="J101" s="45"/>
      <c r="K101" s="45"/>
      <c r="L101" s="5"/>
      <c r="O101" s="5"/>
      <c r="P101" s="5"/>
      <c r="Q101" s="5"/>
      <c r="R101" s="5"/>
    </row>
    <row r="102" spans="10:18" x14ac:dyDescent="0.25">
      <c r="L102" s="45"/>
      <c r="O102" s="5"/>
      <c r="P102" s="5"/>
      <c r="Q102" s="5"/>
      <c r="R102" s="5"/>
    </row>
    <row r="103" spans="10:18" x14ac:dyDescent="0.25">
      <c r="L103" s="45"/>
      <c r="O103" s="5"/>
      <c r="P103" s="5"/>
      <c r="Q103" s="5"/>
      <c r="R103" s="5"/>
    </row>
    <row r="104" spans="10:18" x14ac:dyDescent="0.25">
      <c r="L104" s="45"/>
      <c r="O104" s="5"/>
      <c r="P104" s="5"/>
      <c r="Q104" s="5"/>
      <c r="R104" s="5"/>
    </row>
    <row r="105" spans="10:18" x14ac:dyDescent="0.25">
      <c r="L105" s="45"/>
      <c r="O105" s="5"/>
      <c r="P105" s="5"/>
      <c r="Q105" s="5"/>
      <c r="R105" s="5"/>
    </row>
    <row r="106" spans="10:18" x14ac:dyDescent="0.25">
      <c r="O106" s="5"/>
      <c r="P106" s="5"/>
      <c r="Q106" s="5"/>
      <c r="R106" s="5"/>
    </row>
    <row r="107" spans="10:18" x14ac:dyDescent="0.25">
      <c r="O107" s="5"/>
      <c r="P107" s="5"/>
      <c r="Q107" s="5"/>
      <c r="R107" s="5"/>
    </row>
    <row r="108" spans="10:18" x14ac:dyDescent="0.25">
      <c r="O108" s="5"/>
      <c r="P108" s="5"/>
      <c r="Q108" s="5"/>
      <c r="R108" s="5"/>
    </row>
    <row r="109" spans="10:18" x14ac:dyDescent="0.25">
      <c r="O109" s="5"/>
      <c r="P109" s="5"/>
      <c r="Q109" s="5"/>
      <c r="R109" s="5"/>
    </row>
    <row r="110" spans="10:18" x14ac:dyDescent="0.25">
      <c r="O110" s="5"/>
      <c r="P110" s="5"/>
      <c r="Q110" s="5"/>
      <c r="R110" s="5"/>
    </row>
    <row r="111" spans="10:18" x14ac:dyDescent="0.25">
      <c r="O111" s="5"/>
      <c r="P111" s="5"/>
      <c r="Q111" s="5"/>
      <c r="R111" s="5"/>
    </row>
    <row r="112" spans="10:18" x14ac:dyDescent="0.25">
      <c r="O112" s="5"/>
      <c r="P112" s="5"/>
      <c r="Q112" s="5"/>
      <c r="R112" s="5"/>
    </row>
    <row r="113" spans="15:18" x14ac:dyDescent="0.25">
      <c r="O113" s="5"/>
      <c r="P113" s="5"/>
      <c r="Q113" s="5"/>
      <c r="R113" s="5"/>
    </row>
    <row r="114" spans="15:18" x14ac:dyDescent="0.25">
      <c r="O114" s="5"/>
      <c r="P114" s="5"/>
      <c r="Q114" s="5"/>
      <c r="R114" s="5"/>
    </row>
    <row r="115" spans="15:18" x14ac:dyDescent="0.25">
      <c r="O115" s="5"/>
      <c r="P115" s="5"/>
      <c r="Q115" s="5"/>
      <c r="R115" s="5"/>
    </row>
    <row r="116" spans="15:18" x14ac:dyDescent="0.25">
      <c r="O116" s="5"/>
      <c r="P116" s="5"/>
      <c r="Q116" s="5"/>
      <c r="R116" s="5"/>
    </row>
    <row r="117" spans="15:18" x14ac:dyDescent="0.25">
      <c r="R117" s="5"/>
    </row>
  </sheetData>
  <sheetProtection algorithmName="SHA-512" hashValue="4r3hhBYqkMKvIYZ4wv6H28ulTytcAqVnt5rcSe6ghmN5c09nMHNB55NYYduvY00T12nrqEWFYgcXNLM0hrCP/A==" saltValue="6zQfq4gFtAWRdPZ+bjFhqQ==" spinCount="100000" sheet="1" objects="1" scenarios="1"/>
  <mergeCells count="65">
    <mergeCell ref="R5:R7"/>
    <mergeCell ref="B6:E6"/>
    <mergeCell ref="F6:G6"/>
    <mergeCell ref="J7:K7"/>
    <mergeCell ref="B1:E1"/>
    <mergeCell ref="M1:M3"/>
    <mergeCell ref="O1:R2"/>
    <mergeCell ref="C3:E3"/>
    <mergeCell ref="G3:H3"/>
    <mergeCell ref="J3:K3"/>
    <mergeCell ref="O3:R3"/>
    <mergeCell ref="C4:E4"/>
    <mergeCell ref="G4:H4"/>
    <mergeCell ref="O5:O7"/>
    <mergeCell ref="P5:P7"/>
    <mergeCell ref="Q5:Q7"/>
    <mergeCell ref="B8:E8"/>
    <mergeCell ref="O8:O10"/>
    <mergeCell ref="P8:P10"/>
    <mergeCell ref="Q8:Q10"/>
    <mergeCell ref="R8:R10"/>
    <mergeCell ref="B9:H9"/>
    <mergeCell ref="D10:E10"/>
    <mergeCell ref="B11:D11"/>
    <mergeCell ref="O11:O13"/>
    <mergeCell ref="P11:P13"/>
    <mergeCell ref="Q11:Q13"/>
    <mergeCell ref="R11:R13"/>
    <mergeCell ref="D13:H13"/>
    <mergeCell ref="B14:H14"/>
    <mergeCell ref="O14:O16"/>
    <mergeCell ref="P14:P16"/>
    <mergeCell ref="Q14:Q16"/>
    <mergeCell ref="R14:R16"/>
    <mergeCell ref="B15:F15"/>
    <mergeCell ref="B16:C16"/>
    <mergeCell ref="D16:E16"/>
    <mergeCell ref="O17:O19"/>
    <mergeCell ref="P17:P19"/>
    <mergeCell ref="Q17:Q19"/>
    <mergeCell ref="R17:R19"/>
    <mergeCell ref="O20:O22"/>
    <mergeCell ref="P20:P22"/>
    <mergeCell ref="Q20:Q22"/>
    <mergeCell ref="R20:R22"/>
    <mergeCell ref="O23:O25"/>
    <mergeCell ref="P23:P25"/>
    <mergeCell ref="Q23:Q25"/>
    <mergeCell ref="R23:R25"/>
    <mergeCell ref="O26:O28"/>
    <mergeCell ref="P26:P28"/>
    <mergeCell ref="Q26:Q28"/>
    <mergeCell ref="R26:R28"/>
    <mergeCell ref="O35:O37"/>
    <mergeCell ref="P35:P37"/>
    <mergeCell ref="Q35:Q37"/>
    <mergeCell ref="R35:R37"/>
    <mergeCell ref="O29:O31"/>
    <mergeCell ref="P29:P31"/>
    <mergeCell ref="Q29:Q31"/>
    <mergeCell ref="R29:R31"/>
    <mergeCell ref="O32:O34"/>
    <mergeCell ref="P32:P34"/>
    <mergeCell ref="Q32:Q34"/>
    <mergeCell ref="R32:R34"/>
  </mergeCells>
  <dataValidations count="7">
    <dataValidation type="list" allowBlank="1" showInputMessage="1" showErrorMessage="1" sqref="WVS983049 JG9 TC9 ACY9 AMU9 AWQ9 BGM9 BQI9 CAE9 CKA9 CTW9 DDS9 DNO9 DXK9 EHG9 ERC9 FAY9 FKU9 FUQ9 GEM9 GOI9 GYE9 HIA9 HRW9 IBS9 ILO9 IVK9 JFG9 JPC9 JYY9 KIU9 KSQ9 LCM9 LMI9 LWE9 MGA9 MPW9 MZS9 NJO9 NTK9 ODG9 ONC9 OWY9 PGU9 PQQ9 QAM9 QKI9 QUE9 REA9 RNW9 RXS9 SHO9 SRK9 TBG9 TLC9 TUY9 UEU9 UOQ9 UYM9 VII9 VSE9 WCA9 WLW9 WVS9 K65545 JG65545 TC65545 ACY65545 AMU65545 AWQ65545 BGM65545 BQI65545 CAE65545 CKA65545 CTW65545 DDS65545 DNO65545 DXK65545 EHG65545 ERC65545 FAY65545 FKU65545 FUQ65545 GEM65545 GOI65545 GYE65545 HIA65545 HRW65545 IBS65545 ILO65545 IVK65545 JFG65545 JPC65545 JYY65545 KIU65545 KSQ65545 LCM65545 LMI65545 LWE65545 MGA65545 MPW65545 MZS65545 NJO65545 NTK65545 ODG65545 ONC65545 OWY65545 PGU65545 PQQ65545 QAM65545 QKI65545 QUE65545 REA65545 RNW65545 RXS65545 SHO65545 SRK65545 TBG65545 TLC65545 TUY65545 UEU65545 UOQ65545 UYM65545 VII65545 VSE65545 WCA65545 WLW65545 WVS65545 K131081 JG131081 TC131081 ACY131081 AMU131081 AWQ131081 BGM131081 BQI131081 CAE131081 CKA131081 CTW131081 DDS131081 DNO131081 DXK131081 EHG131081 ERC131081 FAY131081 FKU131081 FUQ131081 GEM131081 GOI131081 GYE131081 HIA131081 HRW131081 IBS131081 ILO131081 IVK131081 JFG131081 JPC131081 JYY131081 KIU131081 KSQ131081 LCM131081 LMI131081 LWE131081 MGA131081 MPW131081 MZS131081 NJO131081 NTK131081 ODG131081 ONC131081 OWY131081 PGU131081 PQQ131081 QAM131081 QKI131081 QUE131081 REA131081 RNW131081 RXS131081 SHO131081 SRK131081 TBG131081 TLC131081 TUY131081 UEU131081 UOQ131081 UYM131081 VII131081 VSE131081 WCA131081 WLW131081 WVS131081 K196617 JG196617 TC196617 ACY196617 AMU196617 AWQ196617 BGM196617 BQI196617 CAE196617 CKA196617 CTW196617 DDS196617 DNO196617 DXK196617 EHG196617 ERC196617 FAY196617 FKU196617 FUQ196617 GEM196617 GOI196617 GYE196617 HIA196617 HRW196617 IBS196617 ILO196617 IVK196617 JFG196617 JPC196617 JYY196617 KIU196617 KSQ196617 LCM196617 LMI196617 LWE196617 MGA196617 MPW196617 MZS196617 NJO196617 NTK196617 ODG196617 ONC196617 OWY196617 PGU196617 PQQ196617 QAM196617 QKI196617 QUE196617 REA196617 RNW196617 RXS196617 SHO196617 SRK196617 TBG196617 TLC196617 TUY196617 UEU196617 UOQ196617 UYM196617 VII196617 VSE196617 WCA196617 WLW196617 WVS196617 K262153 JG262153 TC262153 ACY262153 AMU262153 AWQ262153 BGM262153 BQI262153 CAE262153 CKA262153 CTW262153 DDS262153 DNO262153 DXK262153 EHG262153 ERC262153 FAY262153 FKU262153 FUQ262153 GEM262153 GOI262153 GYE262153 HIA262153 HRW262153 IBS262153 ILO262153 IVK262153 JFG262153 JPC262153 JYY262153 KIU262153 KSQ262153 LCM262153 LMI262153 LWE262153 MGA262153 MPW262153 MZS262153 NJO262153 NTK262153 ODG262153 ONC262153 OWY262153 PGU262153 PQQ262153 QAM262153 QKI262153 QUE262153 REA262153 RNW262153 RXS262153 SHO262153 SRK262153 TBG262153 TLC262153 TUY262153 UEU262153 UOQ262153 UYM262153 VII262153 VSE262153 WCA262153 WLW262153 WVS262153 K327689 JG327689 TC327689 ACY327689 AMU327689 AWQ327689 BGM327689 BQI327689 CAE327689 CKA327689 CTW327689 DDS327689 DNO327689 DXK327689 EHG327689 ERC327689 FAY327689 FKU327689 FUQ327689 GEM327689 GOI327689 GYE327689 HIA327689 HRW327689 IBS327689 ILO327689 IVK327689 JFG327689 JPC327689 JYY327689 KIU327689 KSQ327689 LCM327689 LMI327689 LWE327689 MGA327689 MPW327689 MZS327689 NJO327689 NTK327689 ODG327689 ONC327689 OWY327689 PGU327689 PQQ327689 QAM327689 QKI327689 QUE327689 REA327689 RNW327689 RXS327689 SHO327689 SRK327689 TBG327689 TLC327689 TUY327689 UEU327689 UOQ327689 UYM327689 VII327689 VSE327689 WCA327689 WLW327689 WVS327689 K393225 JG393225 TC393225 ACY393225 AMU393225 AWQ393225 BGM393225 BQI393225 CAE393225 CKA393225 CTW393225 DDS393225 DNO393225 DXK393225 EHG393225 ERC393225 FAY393225 FKU393225 FUQ393225 GEM393225 GOI393225 GYE393225 HIA393225 HRW393225 IBS393225 ILO393225 IVK393225 JFG393225 JPC393225 JYY393225 KIU393225 KSQ393225 LCM393225 LMI393225 LWE393225 MGA393225 MPW393225 MZS393225 NJO393225 NTK393225 ODG393225 ONC393225 OWY393225 PGU393225 PQQ393225 QAM393225 QKI393225 QUE393225 REA393225 RNW393225 RXS393225 SHO393225 SRK393225 TBG393225 TLC393225 TUY393225 UEU393225 UOQ393225 UYM393225 VII393225 VSE393225 WCA393225 WLW393225 WVS393225 K458761 JG458761 TC458761 ACY458761 AMU458761 AWQ458761 BGM458761 BQI458761 CAE458761 CKA458761 CTW458761 DDS458761 DNO458761 DXK458761 EHG458761 ERC458761 FAY458761 FKU458761 FUQ458761 GEM458761 GOI458761 GYE458761 HIA458761 HRW458761 IBS458761 ILO458761 IVK458761 JFG458761 JPC458761 JYY458761 KIU458761 KSQ458761 LCM458761 LMI458761 LWE458761 MGA458761 MPW458761 MZS458761 NJO458761 NTK458761 ODG458761 ONC458761 OWY458761 PGU458761 PQQ458761 QAM458761 QKI458761 QUE458761 REA458761 RNW458761 RXS458761 SHO458761 SRK458761 TBG458761 TLC458761 TUY458761 UEU458761 UOQ458761 UYM458761 VII458761 VSE458761 WCA458761 WLW458761 WVS458761 K524297 JG524297 TC524297 ACY524297 AMU524297 AWQ524297 BGM524297 BQI524297 CAE524297 CKA524297 CTW524297 DDS524297 DNO524297 DXK524297 EHG524297 ERC524297 FAY524297 FKU524297 FUQ524297 GEM524297 GOI524297 GYE524297 HIA524297 HRW524297 IBS524297 ILO524297 IVK524297 JFG524297 JPC524297 JYY524297 KIU524297 KSQ524297 LCM524297 LMI524297 LWE524297 MGA524297 MPW524297 MZS524297 NJO524297 NTK524297 ODG524297 ONC524297 OWY524297 PGU524297 PQQ524297 QAM524297 QKI524297 QUE524297 REA524297 RNW524297 RXS524297 SHO524297 SRK524297 TBG524297 TLC524297 TUY524297 UEU524297 UOQ524297 UYM524297 VII524297 VSE524297 WCA524297 WLW524297 WVS524297 K589833 JG589833 TC589833 ACY589833 AMU589833 AWQ589833 BGM589833 BQI589833 CAE589833 CKA589833 CTW589833 DDS589833 DNO589833 DXK589833 EHG589833 ERC589833 FAY589833 FKU589833 FUQ589833 GEM589833 GOI589833 GYE589833 HIA589833 HRW589833 IBS589833 ILO589833 IVK589833 JFG589833 JPC589833 JYY589833 KIU589833 KSQ589833 LCM589833 LMI589833 LWE589833 MGA589833 MPW589833 MZS589833 NJO589833 NTK589833 ODG589833 ONC589833 OWY589833 PGU589833 PQQ589833 QAM589833 QKI589833 QUE589833 REA589833 RNW589833 RXS589833 SHO589833 SRK589833 TBG589833 TLC589833 TUY589833 UEU589833 UOQ589833 UYM589833 VII589833 VSE589833 WCA589833 WLW589833 WVS589833 K655369 JG655369 TC655369 ACY655369 AMU655369 AWQ655369 BGM655369 BQI655369 CAE655369 CKA655369 CTW655369 DDS655369 DNO655369 DXK655369 EHG655369 ERC655369 FAY655369 FKU655369 FUQ655369 GEM655369 GOI655369 GYE655369 HIA655369 HRW655369 IBS655369 ILO655369 IVK655369 JFG655369 JPC655369 JYY655369 KIU655369 KSQ655369 LCM655369 LMI655369 LWE655369 MGA655369 MPW655369 MZS655369 NJO655369 NTK655369 ODG655369 ONC655369 OWY655369 PGU655369 PQQ655369 QAM655369 QKI655369 QUE655369 REA655369 RNW655369 RXS655369 SHO655369 SRK655369 TBG655369 TLC655369 TUY655369 UEU655369 UOQ655369 UYM655369 VII655369 VSE655369 WCA655369 WLW655369 WVS655369 K720905 JG720905 TC720905 ACY720905 AMU720905 AWQ720905 BGM720905 BQI720905 CAE720905 CKA720905 CTW720905 DDS720905 DNO720905 DXK720905 EHG720905 ERC720905 FAY720905 FKU720905 FUQ720905 GEM720905 GOI720905 GYE720905 HIA720905 HRW720905 IBS720905 ILO720905 IVK720905 JFG720905 JPC720905 JYY720905 KIU720905 KSQ720905 LCM720905 LMI720905 LWE720905 MGA720905 MPW720905 MZS720905 NJO720905 NTK720905 ODG720905 ONC720905 OWY720905 PGU720905 PQQ720905 QAM720905 QKI720905 QUE720905 REA720905 RNW720905 RXS720905 SHO720905 SRK720905 TBG720905 TLC720905 TUY720905 UEU720905 UOQ720905 UYM720905 VII720905 VSE720905 WCA720905 WLW720905 WVS720905 K786441 JG786441 TC786441 ACY786441 AMU786441 AWQ786441 BGM786441 BQI786441 CAE786441 CKA786441 CTW786441 DDS786441 DNO786441 DXK786441 EHG786441 ERC786441 FAY786441 FKU786441 FUQ786441 GEM786441 GOI786441 GYE786441 HIA786441 HRW786441 IBS786441 ILO786441 IVK786441 JFG786441 JPC786441 JYY786441 KIU786441 KSQ786441 LCM786441 LMI786441 LWE786441 MGA786441 MPW786441 MZS786441 NJO786441 NTK786441 ODG786441 ONC786441 OWY786441 PGU786441 PQQ786441 QAM786441 QKI786441 QUE786441 REA786441 RNW786441 RXS786441 SHO786441 SRK786441 TBG786441 TLC786441 TUY786441 UEU786441 UOQ786441 UYM786441 VII786441 VSE786441 WCA786441 WLW786441 WVS786441 K851977 JG851977 TC851977 ACY851977 AMU851977 AWQ851977 BGM851977 BQI851977 CAE851977 CKA851977 CTW851977 DDS851977 DNO851977 DXK851977 EHG851977 ERC851977 FAY851977 FKU851977 FUQ851977 GEM851977 GOI851977 GYE851977 HIA851977 HRW851977 IBS851977 ILO851977 IVK851977 JFG851977 JPC851977 JYY851977 KIU851977 KSQ851977 LCM851977 LMI851977 LWE851977 MGA851977 MPW851977 MZS851977 NJO851977 NTK851977 ODG851977 ONC851977 OWY851977 PGU851977 PQQ851977 QAM851977 QKI851977 QUE851977 REA851977 RNW851977 RXS851977 SHO851977 SRK851977 TBG851977 TLC851977 TUY851977 UEU851977 UOQ851977 UYM851977 VII851977 VSE851977 WCA851977 WLW851977 WVS851977 K917513 JG917513 TC917513 ACY917513 AMU917513 AWQ917513 BGM917513 BQI917513 CAE917513 CKA917513 CTW917513 DDS917513 DNO917513 DXK917513 EHG917513 ERC917513 FAY917513 FKU917513 FUQ917513 GEM917513 GOI917513 GYE917513 HIA917513 HRW917513 IBS917513 ILO917513 IVK917513 JFG917513 JPC917513 JYY917513 KIU917513 KSQ917513 LCM917513 LMI917513 LWE917513 MGA917513 MPW917513 MZS917513 NJO917513 NTK917513 ODG917513 ONC917513 OWY917513 PGU917513 PQQ917513 QAM917513 QKI917513 QUE917513 REA917513 RNW917513 RXS917513 SHO917513 SRK917513 TBG917513 TLC917513 TUY917513 UEU917513 UOQ917513 UYM917513 VII917513 VSE917513 WCA917513 WLW917513 WVS917513 K983049 JG983049 TC983049 ACY983049 AMU983049 AWQ983049 BGM983049 BQI983049 CAE983049 CKA983049 CTW983049 DDS983049 DNO983049 DXK983049 EHG983049 ERC983049 FAY983049 FKU983049 FUQ983049 GEM983049 GOI983049 GYE983049 HIA983049 HRW983049 IBS983049 ILO983049 IVK983049 JFG983049 JPC983049 JYY983049 KIU983049 KSQ983049 LCM983049 LMI983049 LWE983049 MGA983049 MPW983049 MZS983049 NJO983049 NTK983049 ODG983049 ONC983049 OWY983049 PGU983049 PQQ983049 QAM983049 QKI983049 QUE983049 REA983049 RNW983049 RXS983049 SHO983049 SRK983049 TBG983049 TLC983049 TUY983049 UEU983049 UOQ983049 UYM983049 VII983049 VSE983049 WCA983049 WLW983049" xr:uid="{F363D724-5FBF-4A27-8E97-0560E8A84E80}">
      <formula1>$P$5:$P$25</formula1>
    </dataValidation>
    <dataValidation type="list" allowBlank="1" showInputMessage="1" showErrorMessage="1" sqref="WVS983048 JG8 TC8 ACY8 AMU8 AWQ8 BGM8 BQI8 CAE8 CKA8 CTW8 DDS8 DNO8 DXK8 EHG8 ERC8 FAY8 FKU8 FUQ8 GEM8 GOI8 GYE8 HIA8 HRW8 IBS8 ILO8 IVK8 JFG8 JPC8 JYY8 KIU8 KSQ8 LCM8 LMI8 LWE8 MGA8 MPW8 MZS8 NJO8 NTK8 ODG8 ONC8 OWY8 PGU8 PQQ8 QAM8 QKI8 QUE8 REA8 RNW8 RXS8 SHO8 SRK8 TBG8 TLC8 TUY8 UEU8 UOQ8 UYM8 VII8 VSE8 WCA8 WLW8 WVS8 K65544 JG65544 TC65544 ACY65544 AMU65544 AWQ65544 BGM65544 BQI65544 CAE65544 CKA65544 CTW65544 DDS65544 DNO65544 DXK65544 EHG65544 ERC65544 FAY65544 FKU65544 FUQ65544 GEM65544 GOI65544 GYE65544 HIA65544 HRW65544 IBS65544 ILO65544 IVK65544 JFG65544 JPC65544 JYY65544 KIU65544 KSQ65544 LCM65544 LMI65544 LWE65544 MGA65544 MPW65544 MZS65544 NJO65544 NTK65544 ODG65544 ONC65544 OWY65544 PGU65544 PQQ65544 QAM65544 QKI65544 QUE65544 REA65544 RNW65544 RXS65544 SHO65544 SRK65544 TBG65544 TLC65544 TUY65544 UEU65544 UOQ65544 UYM65544 VII65544 VSE65544 WCA65544 WLW65544 WVS65544 K131080 JG131080 TC131080 ACY131080 AMU131080 AWQ131080 BGM131080 BQI131080 CAE131080 CKA131080 CTW131080 DDS131080 DNO131080 DXK131080 EHG131080 ERC131080 FAY131080 FKU131080 FUQ131080 GEM131080 GOI131080 GYE131080 HIA131080 HRW131080 IBS131080 ILO131080 IVK131080 JFG131080 JPC131080 JYY131080 KIU131080 KSQ131080 LCM131080 LMI131080 LWE131080 MGA131080 MPW131080 MZS131080 NJO131080 NTK131080 ODG131080 ONC131080 OWY131080 PGU131080 PQQ131080 QAM131080 QKI131080 QUE131080 REA131080 RNW131080 RXS131080 SHO131080 SRK131080 TBG131080 TLC131080 TUY131080 UEU131080 UOQ131080 UYM131080 VII131080 VSE131080 WCA131080 WLW131080 WVS131080 K196616 JG196616 TC196616 ACY196616 AMU196616 AWQ196616 BGM196616 BQI196616 CAE196616 CKA196616 CTW196616 DDS196616 DNO196616 DXK196616 EHG196616 ERC196616 FAY196616 FKU196616 FUQ196616 GEM196616 GOI196616 GYE196616 HIA196616 HRW196616 IBS196616 ILO196616 IVK196616 JFG196616 JPC196616 JYY196616 KIU196616 KSQ196616 LCM196616 LMI196616 LWE196616 MGA196616 MPW196616 MZS196616 NJO196616 NTK196616 ODG196616 ONC196616 OWY196616 PGU196616 PQQ196616 QAM196616 QKI196616 QUE196616 REA196616 RNW196616 RXS196616 SHO196616 SRK196616 TBG196616 TLC196616 TUY196616 UEU196616 UOQ196616 UYM196616 VII196616 VSE196616 WCA196616 WLW196616 WVS196616 K262152 JG262152 TC262152 ACY262152 AMU262152 AWQ262152 BGM262152 BQI262152 CAE262152 CKA262152 CTW262152 DDS262152 DNO262152 DXK262152 EHG262152 ERC262152 FAY262152 FKU262152 FUQ262152 GEM262152 GOI262152 GYE262152 HIA262152 HRW262152 IBS262152 ILO262152 IVK262152 JFG262152 JPC262152 JYY262152 KIU262152 KSQ262152 LCM262152 LMI262152 LWE262152 MGA262152 MPW262152 MZS262152 NJO262152 NTK262152 ODG262152 ONC262152 OWY262152 PGU262152 PQQ262152 QAM262152 QKI262152 QUE262152 REA262152 RNW262152 RXS262152 SHO262152 SRK262152 TBG262152 TLC262152 TUY262152 UEU262152 UOQ262152 UYM262152 VII262152 VSE262152 WCA262152 WLW262152 WVS262152 K327688 JG327688 TC327688 ACY327688 AMU327688 AWQ327688 BGM327688 BQI327688 CAE327688 CKA327688 CTW327688 DDS327688 DNO327688 DXK327688 EHG327688 ERC327688 FAY327688 FKU327688 FUQ327688 GEM327688 GOI327688 GYE327688 HIA327688 HRW327688 IBS327688 ILO327688 IVK327688 JFG327688 JPC327688 JYY327688 KIU327688 KSQ327688 LCM327688 LMI327688 LWE327688 MGA327688 MPW327688 MZS327688 NJO327688 NTK327688 ODG327688 ONC327688 OWY327688 PGU327688 PQQ327688 QAM327688 QKI327688 QUE327688 REA327688 RNW327688 RXS327688 SHO327688 SRK327688 TBG327688 TLC327688 TUY327688 UEU327688 UOQ327688 UYM327688 VII327688 VSE327688 WCA327688 WLW327688 WVS327688 K393224 JG393224 TC393224 ACY393224 AMU393224 AWQ393224 BGM393224 BQI393224 CAE393224 CKA393224 CTW393224 DDS393224 DNO393224 DXK393224 EHG393224 ERC393224 FAY393224 FKU393224 FUQ393224 GEM393224 GOI393224 GYE393224 HIA393224 HRW393224 IBS393224 ILO393224 IVK393224 JFG393224 JPC393224 JYY393224 KIU393224 KSQ393224 LCM393224 LMI393224 LWE393224 MGA393224 MPW393224 MZS393224 NJO393224 NTK393224 ODG393224 ONC393224 OWY393224 PGU393224 PQQ393224 QAM393224 QKI393224 QUE393224 REA393224 RNW393224 RXS393224 SHO393224 SRK393224 TBG393224 TLC393224 TUY393224 UEU393224 UOQ393224 UYM393224 VII393224 VSE393224 WCA393224 WLW393224 WVS393224 K458760 JG458760 TC458760 ACY458760 AMU458760 AWQ458760 BGM458760 BQI458760 CAE458760 CKA458760 CTW458760 DDS458760 DNO458760 DXK458760 EHG458760 ERC458760 FAY458760 FKU458760 FUQ458760 GEM458760 GOI458760 GYE458760 HIA458760 HRW458760 IBS458760 ILO458760 IVK458760 JFG458760 JPC458760 JYY458760 KIU458760 KSQ458760 LCM458760 LMI458760 LWE458760 MGA458760 MPW458760 MZS458760 NJO458760 NTK458760 ODG458760 ONC458760 OWY458760 PGU458760 PQQ458760 QAM458760 QKI458760 QUE458760 REA458760 RNW458760 RXS458760 SHO458760 SRK458760 TBG458760 TLC458760 TUY458760 UEU458760 UOQ458760 UYM458760 VII458760 VSE458760 WCA458760 WLW458760 WVS458760 K524296 JG524296 TC524296 ACY524296 AMU524296 AWQ524296 BGM524296 BQI524296 CAE524296 CKA524296 CTW524296 DDS524296 DNO524296 DXK524296 EHG524296 ERC524296 FAY524296 FKU524296 FUQ524296 GEM524296 GOI524296 GYE524296 HIA524296 HRW524296 IBS524296 ILO524296 IVK524296 JFG524296 JPC524296 JYY524296 KIU524296 KSQ524296 LCM524296 LMI524296 LWE524296 MGA524296 MPW524296 MZS524296 NJO524296 NTK524296 ODG524296 ONC524296 OWY524296 PGU524296 PQQ524296 QAM524296 QKI524296 QUE524296 REA524296 RNW524296 RXS524296 SHO524296 SRK524296 TBG524296 TLC524296 TUY524296 UEU524296 UOQ524296 UYM524296 VII524296 VSE524296 WCA524296 WLW524296 WVS524296 K589832 JG589832 TC589832 ACY589832 AMU589832 AWQ589832 BGM589832 BQI589832 CAE589832 CKA589832 CTW589832 DDS589832 DNO589832 DXK589832 EHG589832 ERC589832 FAY589832 FKU589832 FUQ589832 GEM589832 GOI589832 GYE589832 HIA589832 HRW589832 IBS589832 ILO589832 IVK589832 JFG589832 JPC589832 JYY589832 KIU589832 KSQ589832 LCM589832 LMI589832 LWE589832 MGA589832 MPW589832 MZS589832 NJO589832 NTK589832 ODG589832 ONC589832 OWY589832 PGU589832 PQQ589832 QAM589832 QKI589832 QUE589832 REA589832 RNW589832 RXS589832 SHO589832 SRK589832 TBG589832 TLC589832 TUY589832 UEU589832 UOQ589832 UYM589832 VII589832 VSE589832 WCA589832 WLW589832 WVS589832 K655368 JG655368 TC655368 ACY655368 AMU655368 AWQ655368 BGM655368 BQI655368 CAE655368 CKA655368 CTW655368 DDS655368 DNO655368 DXK655368 EHG655368 ERC655368 FAY655368 FKU655368 FUQ655368 GEM655368 GOI655368 GYE655368 HIA655368 HRW655368 IBS655368 ILO655368 IVK655368 JFG655368 JPC655368 JYY655368 KIU655368 KSQ655368 LCM655368 LMI655368 LWE655368 MGA655368 MPW655368 MZS655368 NJO655368 NTK655368 ODG655368 ONC655368 OWY655368 PGU655368 PQQ655368 QAM655368 QKI655368 QUE655368 REA655368 RNW655368 RXS655368 SHO655368 SRK655368 TBG655368 TLC655368 TUY655368 UEU655368 UOQ655368 UYM655368 VII655368 VSE655368 WCA655368 WLW655368 WVS655368 K720904 JG720904 TC720904 ACY720904 AMU720904 AWQ720904 BGM720904 BQI720904 CAE720904 CKA720904 CTW720904 DDS720904 DNO720904 DXK720904 EHG720904 ERC720904 FAY720904 FKU720904 FUQ720904 GEM720904 GOI720904 GYE720904 HIA720904 HRW720904 IBS720904 ILO720904 IVK720904 JFG720904 JPC720904 JYY720904 KIU720904 KSQ720904 LCM720904 LMI720904 LWE720904 MGA720904 MPW720904 MZS720904 NJO720904 NTK720904 ODG720904 ONC720904 OWY720904 PGU720904 PQQ720904 QAM720904 QKI720904 QUE720904 REA720904 RNW720904 RXS720904 SHO720904 SRK720904 TBG720904 TLC720904 TUY720904 UEU720904 UOQ720904 UYM720904 VII720904 VSE720904 WCA720904 WLW720904 WVS720904 K786440 JG786440 TC786440 ACY786440 AMU786440 AWQ786440 BGM786440 BQI786440 CAE786440 CKA786440 CTW786440 DDS786440 DNO786440 DXK786440 EHG786440 ERC786440 FAY786440 FKU786440 FUQ786440 GEM786440 GOI786440 GYE786440 HIA786440 HRW786440 IBS786440 ILO786440 IVK786440 JFG786440 JPC786440 JYY786440 KIU786440 KSQ786440 LCM786440 LMI786440 LWE786440 MGA786440 MPW786440 MZS786440 NJO786440 NTK786440 ODG786440 ONC786440 OWY786440 PGU786440 PQQ786440 QAM786440 QKI786440 QUE786440 REA786440 RNW786440 RXS786440 SHO786440 SRK786440 TBG786440 TLC786440 TUY786440 UEU786440 UOQ786440 UYM786440 VII786440 VSE786440 WCA786440 WLW786440 WVS786440 K851976 JG851976 TC851976 ACY851976 AMU851976 AWQ851976 BGM851976 BQI851976 CAE851976 CKA851976 CTW851976 DDS851976 DNO851976 DXK851976 EHG851976 ERC851976 FAY851976 FKU851976 FUQ851976 GEM851976 GOI851976 GYE851976 HIA851976 HRW851976 IBS851976 ILO851976 IVK851976 JFG851976 JPC851976 JYY851976 KIU851976 KSQ851976 LCM851976 LMI851976 LWE851976 MGA851976 MPW851976 MZS851976 NJO851976 NTK851976 ODG851976 ONC851976 OWY851976 PGU851976 PQQ851976 QAM851976 QKI851976 QUE851976 REA851976 RNW851976 RXS851976 SHO851976 SRK851976 TBG851976 TLC851976 TUY851976 UEU851976 UOQ851976 UYM851976 VII851976 VSE851976 WCA851976 WLW851976 WVS851976 K917512 JG917512 TC917512 ACY917512 AMU917512 AWQ917512 BGM917512 BQI917512 CAE917512 CKA917512 CTW917512 DDS917512 DNO917512 DXK917512 EHG917512 ERC917512 FAY917512 FKU917512 FUQ917512 GEM917512 GOI917512 GYE917512 HIA917512 HRW917512 IBS917512 ILO917512 IVK917512 JFG917512 JPC917512 JYY917512 KIU917512 KSQ917512 LCM917512 LMI917512 LWE917512 MGA917512 MPW917512 MZS917512 NJO917512 NTK917512 ODG917512 ONC917512 OWY917512 PGU917512 PQQ917512 QAM917512 QKI917512 QUE917512 REA917512 RNW917512 RXS917512 SHO917512 SRK917512 TBG917512 TLC917512 TUY917512 UEU917512 UOQ917512 UYM917512 VII917512 VSE917512 WCA917512 WLW917512 WVS917512 K983048 JG983048 TC983048 ACY983048 AMU983048 AWQ983048 BGM983048 BQI983048 CAE983048 CKA983048 CTW983048 DDS983048 DNO983048 DXK983048 EHG983048 ERC983048 FAY983048 FKU983048 FUQ983048 GEM983048 GOI983048 GYE983048 HIA983048 HRW983048 IBS983048 ILO983048 IVK983048 JFG983048 JPC983048 JYY983048 KIU983048 KSQ983048 LCM983048 LMI983048 LWE983048 MGA983048 MPW983048 MZS983048 NJO983048 NTK983048 ODG983048 ONC983048 OWY983048 PGU983048 PQQ983048 QAM983048 QKI983048 QUE983048 REA983048 RNW983048 RXS983048 SHO983048 SRK983048 TBG983048 TLC983048 TUY983048 UEU983048 UOQ983048 UYM983048 VII983048 VSE983048 WCA983048 WLW983048" xr:uid="{16D686F9-5721-4A0D-8992-50536F9AA868}">
      <formula1>$O$5:$O$25</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xr:uid="{52477961-AADB-4937-ACD6-B248664CAEAC}">
      <formula1>$Q$5:$Q$25</formula1>
    </dataValidation>
    <dataValidation type="list" allowBlank="1" showInputMessage="1" showErrorMessage="1" sqref="K5 JG5 TC5 ACY5 AMU5 AWQ5 BGM5 BQI5 CAE5 CKA5 CTW5 DDS5 DNO5 DXK5 EHG5 ERC5 FAY5 FKU5 FUQ5 GEM5 GOI5 GYE5 HIA5 HRW5 IBS5 ILO5 IVK5 JFG5 JPC5 JYY5 KIU5 KSQ5 LCM5 LMI5 LWE5 MGA5 MPW5 MZS5 NJO5 NTK5 ODG5 ONC5 OWY5 PGU5 PQQ5 QAM5 QKI5 QUE5 REA5 RNW5 RXS5 SHO5 SRK5 TBG5 TLC5 TUY5 UEU5 UOQ5 UYM5 VII5 VSE5 WCA5 WLW5 WVS5 K65541 JG65541 TC65541 ACY65541 AMU65541 AWQ65541 BGM65541 BQI65541 CAE65541 CKA65541 CTW65541 DDS65541 DNO65541 DXK65541 EHG65541 ERC65541 FAY65541 FKU65541 FUQ65541 GEM65541 GOI65541 GYE65541 HIA65541 HRW65541 IBS65541 ILO65541 IVK65541 JFG65541 JPC65541 JYY65541 KIU65541 KSQ65541 LCM65541 LMI65541 LWE65541 MGA65541 MPW65541 MZS65541 NJO65541 NTK65541 ODG65541 ONC65541 OWY65541 PGU65541 PQQ65541 QAM65541 QKI65541 QUE65541 REA65541 RNW65541 RXS65541 SHO65541 SRK65541 TBG65541 TLC65541 TUY65541 UEU65541 UOQ65541 UYM65541 VII65541 VSE65541 WCA65541 WLW65541 WVS65541 K131077 JG131077 TC131077 ACY131077 AMU131077 AWQ131077 BGM131077 BQI131077 CAE131077 CKA131077 CTW131077 DDS131077 DNO131077 DXK131077 EHG131077 ERC131077 FAY131077 FKU131077 FUQ131077 GEM131077 GOI131077 GYE131077 HIA131077 HRW131077 IBS131077 ILO131077 IVK131077 JFG131077 JPC131077 JYY131077 KIU131077 KSQ131077 LCM131077 LMI131077 LWE131077 MGA131077 MPW131077 MZS131077 NJO131077 NTK131077 ODG131077 ONC131077 OWY131077 PGU131077 PQQ131077 QAM131077 QKI131077 QUE131077 REA131077 RNW131077 RXS131077 SHO131077 SRK131077 TBG131077 TLC131077 TUY131077 UEU131077 UOQ131077 UYM131077 VII131077 VSE131077 WCA131077 WLW131077 WVS131077 K196613 JG196613 TC196613 ACY196613 AMU196613 AWQ196613 BGM196613 BQI196613 CAE196613 CKA196613 CTW196613 DDS196613 DNO196613 DXK196613 EHG196613 ERC196613 FAY196613 FKU196613 FUQ196613 GEM196613 GOI196613 GYE196613 HIA196613 HRW196613 IBS196613 ILO196613 IVK196613 JFG196613 JPC196613 JYY196613 KIU196613 KSQ196613 LCM196613 LMI196613 LWE196613 MGA196613 MPW196613 MZS196613 NJO196613 NTK196613 ODG196613 ONC196613 OWY196613 PGU196613 PQQ196613 QAM196613 QKI196613 QUE196613 REA196613 RNW196613 RXS196613 SHO196613 SRK196613 TBG196613 TLC196613 TUY196613 UEU196613 UOQ196613 UYM196613 VII196613 VSE196613 WCA196613 WLW196613 WVS196613 K262149 JG262149 TC262149 ACY262149 AMU262149 AWQ262149 BGM262149 BQI262149 CAE262149 CKA262149 CTW262149 DDS262149 DNO262149 DXK262149 EHG262149 ERC262149 FAY262149 FKU262149 FUQ262149 GEM262149 GOI262149 GYE262149 HIA262149 HRW262149 IBS262149 ILO262149 IVK262149 JFG262149 JPC262149 JYY262149 KIU262149 KSQ262149 LCM262149 LMI262149 LWE262149 MGA262149 MPW262149 MZS262149 NJO262149 NTK262149 ODG262149 ONC262149 OWY262149 PGU262149 PQQ262149 QAM262149 QKI262149 QUE262149 REA262149 RNW262149 RXS262149 SHO262149 SRK262149 TBG262149 TLC262149 TUY262149 UEU262149 UOQ262149 UYM262149 VII262149 VSE262149 WCA262149 WLW262149 WVS262149 K327685 JG327685 TC327685 ACY327685 AMU327685 AWQ327685 BGM327685 BQI327685 CAE327685 CKA327685 CTW327685 DDS327685 DNO327685 DXK327685 EHG327685 ERC327685 FAY327685 FKU327685 FUQ327685 GEM327685 GOI327685 GYE327685 HIA327685 HRW327685 IBS327685 ILO327685 IVK327685 JFG327685 JPC327685 JYY327685 KIU327685 KSQ327685 LCM327685 LMI327685 LWE327685 MGA327685 MPW327685 MZS327685 NJO327685 NTK327685 ODG327685 ONC327685 OWY327685 PGU327685 PQQ327685 QAM327685 QKI327685 QUE327685 REA327685 RNW327685 RXS327685 SHO327685 SRK327685 TBG327685 TLC327685 TUY327685 UEU327685 UOQ327685 UYM327685 VII327685 VSE327685 WCA327685 WLW327685 WVS327685 K393221 JG393221 TC393221 ACY393221 AMU393221 AWQ393221 BGM393221 BQI393221 CAE393221 CKA393221 CTW393221 DDS393221 DNO393221 DXK393221 EHG393221 ERC393221 FAY393221 FKU393221 FUQ393221 GEM393221 GOI393221 GYE393221 HIA393221 HRW393221 IBS393221 ILO393221 IVK393221 JFG393221 JPC393221 JYY393221 KIU393221 KSQ393221 LCM393221 LMI393221 LWE393221 MGA393221 MPW393221 MZS393221 NJO393221 NTK393221 ODG393221 ONC393221 OWY393221 PGU393221 PQQ393221 QAM393221 QKI393221 QUE393221 REA393221 RNW393221 RXS393221 SHO393221 SRK393221 TBG393221 TLC393221 TUY393221 UEU393221 UOQ393221 UYM393221 VII393221 VSE393221 WCA393221 WLW393221 WVS393221 K458757 JG458757 TC458757 ACY458757 AMU458757 AWQ458757 BGM458757 BQI458757 CAE458757 CKA458757 CTW458757 DDS458757 DNO458757 DXK458757 EHG458757 ERC458757 FAY458757 FKU458757 FUQ458757 GEM458757 GOI458757 GYE458757 HIA458757 HRW458757 IBS458757 ILO458757 IVK458757 JFG458757 JPC458757 JYY458757 KIU458757 KSQ458757 LCM458757 LMI458757 LWE458757 MGA458757 MPW458757 MZS458757 NJO458757 NTK458757 ODG458757 ONC458757 OWY458757 PGU458757 PQQ458757 QAM458757 QKI458757 QUE458757 REA458757 RNW458757 RXS458757 SHO458757 SRK458757 TBG458757 TLC458757 TUY458757 UEU458757 UOQ458757 UYM458757 VII458757 VSE458757 WCA458757 WLW458757 WVS458757 K524293 JG524293 TC524293 ACY524293 AMU524293 AWQ524293 BGM524293 BQI524293 CAE524293 CKA524293 CTW524293 DDS524293 DNO524293 DXK524293 EHG524293 ERC524293 FAY524293 FKU524293 FUQ524293 GEM524293 GOI524293 GYE524293 HIA524293 HRW524293 IBS524293 ILO524293 IVK524293 JFG524293 JPC524293 JYY524293 KIU524293 KSQ524293 LCM524293 LMI524293 LWE524293 MGA524293 MPW524293 MZS524293 NJO524293 NTK524293 ODG524293 ONC524293 OWY524293 PGU524293 PQQ524293 QAM524293 QKI524293 QUE524293 REA524293 RNW524293 RXS524293 SHO524293 SRK524293 TBG524293 TLC524293 TUY524293 UEU524293 UOQ524293 UYM524293 VII524293 VSE524293 WCA524293 WLW524293 WVS524293 K589829 JG589829 TC589829 ACY589829 AMU589829 AWQ589829 BGM589829 BQI589829 CAE589829 CKA589829 CTW589829 DDS589829 DNO589829 DXK589829 EHG589829 ERC589829 FAY589829 FKU589829 FUQ589829 GEM589829 GOI589829 GYE589829 HIA589829 HRW589829 IBS589829 ILO589829 IVK589829 JFG589829 JPC589829 JYY589829 KIU589829 KSQ589829 LCM589829 LMI589829 LWE589829 MGA589829 MPW589829 MZS589829 NJO589829 NTK589829 ODG589829 ONC589829 OWY589829 PGU589829 PQQ589829 QAM589829 QKI589829 QUE589829 REA589829 RNW589829 RXS589829 SHO589829 SRK589829 TBG589829 TLC589829 TUY589829 UEU589829 UOQ589829 UYM589829 VII589829 VSE589829 WCA589829 WLW589829 WVS589829 K655365 JG655365 TC655365 ACY655365 AMU655365 AWQ655365 BGM655365 BQI655365 CAE655365 CKA655365 CTW655365 DDS655365 DNO655365 DXK655365 EHG655365 ERC655365 FAY655365 FKU655365 FUQ655365 GEM655365 GOI655365 GYE655365 HIA655365 HRW655365 IBS655365 ILO655365 IVK655365 JFG655365 JPC655365 JYY655365 KIU655365 KSQ655365 LCM655365 LMI655365 LWE655365 MGA655365 MPW655365 MZS655365 NJO655365 NTK655365 ODG655365 ONC655365 OWY655365 PGU655365 PQQ655365 QAM655365 QKI655365 QUE655365 REA655365 RNW655365 RXS655365 SHO655365 SRK655365 TBG655365 TLC655365 TUY655365 UEU655365 UOQ655365 UYM655365 VII655365 VSE655365 WCA655365 WLW655365 WVS655365 K720901 JG720901 TC720901 ACY720901 AMU720901 AWQ720901 BGM720901 BQI720901 CAE720901 CKA720901 CTW720901 DDS720901 DNO720901 DXK720901 EHG720901 ERC720901 FAY720901 FKU720901 FUQ720901 GEM720901 GOI720901 GYE720901 HIA720901 HRW720901 IBS720901 ILO720901 IVK720901 JFG720901 JPC720901 JYY720901 KIU720901 KSQ720901 LCM720901 LMI720901 LWE720901 MGA720901 MPW720901 MZS720901 NJO720901 NTK720901 ODG720901 ONC720901 OWY720901 PGU720901 PQQ720901 QAM720901 QKI720901 QUE720901 REA720901 RNW720901 RXS720901 SHO720901 SRK720901 TBG720901 TLC720901 TUY720901 UEU720901 UOQ720901 UYM720901 VII720901 VSE720901 WCA720901 WLW720901 WVS720901 K786437 JG786437 TC786437 ACY786437 AMU786437 AWQ786437 BGM786437 BQI786437 CAE786437 CKA786437 CTW786437 DDS786437 DNO786437 DXK786437 EHG786437 ERC786437 FAY786437 FKU786437 FUQ786437 GEM786437 GOI786437 GYE786437 HIA786437 HRW786437 IBS786437 ILO786437 IVK786437 JFG786437 JPC786437 JYY786437 KIU786437 KSQ786437 LCM786437 LMI786437 LWE786437 MGA786437 MPW786437 MZS786437 NJO786437 NTK786437 ODG786437 ONC786437 OWY786437 PGU786437 PQQ786437 QAM786437 QKI786437 QUE786437 REA786437 RNW786437 RXS786437 SHO786437 SRK786437 TBG786437 TLC786437 TUY786437 UEU786437 UOQ786437 UYM786437 VII786437 VSE786437 WCA786437 WLW786437 WVS786437 K851973 JG851973 TC851973 ACY851973 AMU851973 AWQ851973 BGM851973 BQI851973 CAE851973 CKA851973 CTW851973 DDS851973 DNO851973 DXK851973 EHG851973 ERC851973 FAY851973 FKU851973 FUQ851973 GEM851973 GOI851973 GYE851973 HIA851973 HRW851973 IBS851973 ILO851973 IVK851973 JFG851973 JPC851973 JYY851973 KIU851973 KSQ851973 LCM851973 LMI851973 LWE851973 MGA851973 MPW851973 MZS851973 NJO851973 NTK851973 ODG851973 ONC851973 OWY851973 PGU851973 PQQ851973 QAM851973 QKI851973 QUE851973 REA851973 RNW851973 RXS851973 SHO851973 SRK851973 TBG851973 TLC851973 TUY851973 UEU851973 UOQ851973 UYM851973 VII851973 VSE851973 WCA851973 WLW851973 WVS851973 K917509 JG917509 TC917509 ACY917509 AMU917509 AWQ917509 BGM917509 BQI917509 CAE917509 CKA917509 CTW917509 DDS917509 DNO917509 DXK917509 EHG917509 ERC917509 FAY917509 FKU917509 FUQ917509 GEM917509 GOI917509 GYE917509 HIA917509 HRW917509 IBS917509 ILO917509 IVK917509 JFG917509 JPC917509 JYY917509 KIU917509 KSQ917509 LCM917509 LMI917509 LWE917509 MGA917509 MPW917509 MZS917509 NJO917509 NTK917509 ODG917509 ONC917509 OWY917509 PGU917509 PQQ917509 QAM917509 QKI917509 QUE917509 REA917509 RNW917509 RXS917509 SHO917509 SRK917509 TBG917509 TLC917509 TUY917509 UEU917509 UOQ917509 UYM917509 VII917509 VSE917509 WCA917509 WLW917509 WVS917509 K983045 JG983045 TC983045 ACY983045 AMU983045 AWQ983045 BGM983045 BQI983045 CAE983045 CKA983045 CTW983045 DDS983045 DNO983045 DXK983045 EHG983045 ERC983045 FAY983045 FKU983045 FUQ983045 GEM983045 GOI983045 GYE983045 HIA983045 HRW983045 IBS983045 ILO983045 IVK983045 JFG983045 JPC983045 JYY983045 KIU983045 KSQ983045 LCM983045 LMI983045 LWE983045 MGA983045 MPW983045 MZS983045 NJO983045 NTK983045 ODG983045 ONC983045 OWY983045 PGU983045 PQQ983045 QAM983045 QKI983045 QUE983045 REA983045 RNW983045 RXS983045 SHO983045 SRK983045 TBG983045 TLC983045 TUY983045 UEU983045 UOQ983045 UYM983045 VII983045 VSE983045 WCA983045 WLW983045 WVS983045" xr:uid="{37996389-891C-4A21-A567-1DEAB825A3A5}">
      <formula1>$M$6:$M$17</formula1>
    </dataValidation>
    <dataValidation type="list" allowBlank="1" showInputMessage="1" showErrorMessage="1" sqref="K4" xr:uid="{6409665D-1A45-4748-A74E-64B3055B6AA6}">
      <formula1>"2021, 2022, 2023, 2024"</formula1>
    </dataValidation>
    <dataValidation type="list" allowBlank="1" showInputMessage="1" showErrorMessage="1" sqref="K8" xr:uid="{CFDB7466-7F1C-4E84-B932-0C2339B598F3}">
      <formula1>$O$5:$O$37</formula1>
    </dataValidation>
    <dataValidation type="list" allowBlank="1" showInputMessage="1" showErrorMessage="1" sqref="K12" xr:uid="{0FD3D458-D096-49B6-95E3-C4A20F8428F2}">
      <formula1>$Q$5:$Q$37</formula1>
    </dataValidation>
  </dataValidations>
  <hyperlinks>
    <hyperlink ref="O3:R3" r:id="rId1" display="Posted Price" xr:uid="{EE405942-AE06-4C80-9F92-F47C802224B0}"/>
  </hyperlinks>
  <printOptions horizontalCentered="1"/>
  <pageMargins left="0.25" right="0.25" top="0.75" bottom="0.75" header="0.3" footer="0.3"/>
  <pageSetup scale="60" orientation="landscape" horizontalDpi="4294967295" r:id="rId2"/>
  <rowBreaks count="1" manualBreakCount="1">
    <brk id="6" min="1"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1E76C-3D9D-491A-BA62-DB6B2911DB0A}">
  <dimension ref="B1:V117"/>
  <sheetViews>
    <sheetView showGridLines="0" showRowColHeaders="0" zoomScale="90" zoomScaleNormal="90" workbookViewId="0">
      <selection activeCell="W7" sqref="W7"/>
    </sheetView>
  </sheetViews>
  <sheetFormatPr defaultRowHeight="13.2" x14ac:dyDescent="0.25"/>
  <cols>
    <col min="1" max="1" width="9.109375" style="5"/>
    <col min="2" max="2" width="20" style="5" customWidth="1"/>
    <col min="3" max="3" width="28.88671875" style="5" customWidth="1"/>
    <col min="4" max="4" width="17.5546875" style="5" customWidth="1"/>
    <col min="5" max="5" width="19.5546875" style="5" customWidth="1"/>
    <col min="6" max="6" width="25.109375" style="5" customWidth="1"/>
    <col min="7" max="7" width="21.44140625" style="5" customWidth="1"/>
    <col min="8" max="8" width="14.109375" style="5" customWidth="1"/>
    <col min="9" max="9" width="6.5546875" style="63" customWidth="1"/>
    <col min="10" max="10" width="33.5546875" style="4" hidden="1" customWidth="1"/>
    <col min="11" max="11" width="20.44140625" style="4" hidden="1" customWidth="1"/>
    <col min="12" max="12" width="4.109375" style="4" hidden="1" customWidth="1"/>
    <col min="13" max="13" width="17.5546875" style="5" hidden="1" customWidth="1"/>
    <col min="14" max="14" width="4.109375" style="5" hidden="1" customWidth="1"/>
    <col min="15" max="16" width="18.88671875" style="67" hidden="1" customWidth="1"/>
    <col min="17" max="17" width="20.44140625" style="67" hidden="1" customWidth="1"/>
    <col min="18" max="18" width="17.44140625" style="67" hidden="1" customWidth="1"/>
    <col min="19" max="19" width="4.109375" style="5" hidden="1" customWidth="1"/>
    <col min="20" max="20" width="153.5546875" style="5" hidden="1" customWidth="1"/>
    <col min="21" max="21" width="13.88671875" style="5" customWidth="1"/>
    <col min="22" max="23" width="9.109375" style="5" customWidth="1"/>
    <col min="24" max="58" width="8.88671875" style="5" customWidth="1"/>
    <col min="59" max="257" width="9.109375" style="5"/>
    <col min="258" max="258" width="20" style="5" customWidth="1"/>
    <col min="259" max="259" width="16.109375" style="5" customWidth="1"/>
    <col min="260" max="260" width="26.5546875" style="5" customWidth="1"/>
    <col min="261" max="261" width="19.5546875" style="5" customWidth="1"/>
    <col min="262" max="262" width="22.44140625" style="5" customWidth="1"/>
    <col min="263" max="263" width="21.44140625" style="5" customWidth="1"/>
    <col min="264" max="264" width="14.109375" style="5" customWidth="1"/>
    <col min="265" max="265" width="6.5546875" style="5" customWidth="1"/>
    <col min="266" max="266" width="33.5546875" style="5" customWidth="1"/>
    <col min="267" max="267" width="20.44140625" style="5" customWidth="1"/>
    <col min="268" max="268" width="4.109375" style="5" customWidth="1"/>
    <col min="269" max="269" width="17.5546875" style="5" customWidth="1"/>
    <col min="270" max="270" width="4.109375" style="5" customWidth="1"/>
    <col min="271" max="272" width="18.88671875" style="5" customWidth="1"/>
    <col min="273" max="273" width="20.44140625" style="5" customWidth="1"/>
    <col min="274" max="274" width="17.44140625" style="5" customWidth="1"/>
    <col min="275" max="275" width="4.109375" style="5" customWidth="1"/>
    <col min="276" max="276" width="153.5546875" style="5" customWidth="1"/>
    <col min="277" max="277" width="13.88671875" style="5" customWidth="1"/>
    <col min="278" max="513" width="9.109375" style="5"/>
    <col min="514" max="514" width="20" style="5" customWidth="1"/>
    <col min="515" max="515" width="16.109375" style="5" customWidth="1"/>
    <col min="516" max="516" width="26.5546875" style="5" customWidth="1"/>
    <col min="517" max="517" width="19.5546875" style="5" customWidth="1"/>
    <col min="518" max="518" width="22.44140625" style="5" customWidth="1"/>
    <col min="519" max="519" width="21.44140625" style="5" customWidth="1"/>
    <col min="520" max="520" width="14.109375" style="5" customWidth="1"/>
    <col min="521" max="521" width="6.5546875" style="5" customWidth="1"/>
    <col min="522" max="522" width="33.5546875" style="5" customWidth="1"/>
    <col min="523" max="523" width="20.44140625" style="5" customWidth="1"/>
    <col min="524" max="524" width="4.109375" style="5" customWidth="1"/>
    <col min="525" max="525" width="17.5546875" style="5" customWidth="1"/>
    <col min="526" max="526" width="4.109375" style="5" customWidth="1"/>
    <col min="527" max="528" width="18.88671875" style="5" customWidth="1"/>
    <col min="529" max="529" width="20.44140625" style="5" customWidth="1"/>
    <col min="530" max="530" width="17.44140625" style="5" customWidth="1"/>
    <col min="531" max="531" width="4.109375" style="5" customWidth="1"/>
    <col min="532" max="532" width="153.5546875" style="5" customWidth="1"/>
    <col min="533" max="533" width="13.88671875" style="5" customWidth="1"/>
    <col min="534" max="769" width="9.109375" style="5"/>
    <col min="770" max="770" width="20" style="5" customWidth="1"/>
    <col min="771" max="771" width="16.109375" style="5" customWidth="1"/>
    <col min="772" max="772" width="26.5546875" style="5" customWidth="1"/>
    <col min="773" max="773" width="19.5546875" style="5" customWidth="1"/>
    <col min="774" max="774" width="22.44140625" style="5" customWidth="1"/>
    <col min="775" max="775" width="21.44140625" style="5" customWidth="1"/>
    <col min="776" max="776" width="14.109375" style="5" customWidth="1"/>
    <col min="777" max="777" width="6.5546875" style="5" customWidth="1"/>
    <col min="778" max="778" width="33.5546875" style="5" customWidth="1"/>
    <col min="779" max="779" width="20.44140625" style="5" customWidth="1"/>
    <col min="780" max="780" width="4.109375" style="5" customWidth="1"/>
    <col min="781" max="781" width="17.5546875" style="5" customWidth="1"/>
    <col min="782" max="782" width="4.109375" style="5" customWidth="1"/>
    <col min="783" max="784" width="18.88671875" style="5" customWidth="1"/>
    <col min="785" max="785" width="20.44140625" style="5" customWidth="1"/>
    <col min="786" max="786" width="17.44140625" style="5" customWidth="1"/>
    <col min="787" max="787" width="4.109375" style="5" customWidth="1"/>
    <col min="788" max="788" width="153.5546875" style="5" customWidth="1"/>
    <col min="789" max="789" width="13.88671875" style="5" customWidth="1"/>
    <col min="790" max="1025" width="9.109375" style="5"/>
    <col min="1026" max="1026" width="20" style="5" customWidth="1"/>
    <col min="1027" max="1027" width="16.109375" style="5" customWidth="1"/>
    <col min="1028" max="1028" width="26.5546875" style="5" customWidth="1"/>
    <col min="1029" max="1029" width="19.5546875" style="5" customWidth="1"/>
    <col min="1030" max="1030" width="22.44140625" style="5" customWidth="1"/>
    <col min="1031" max="1031" width="21.44140625" style="5" customWidth="1"/>
    <col min="1032" max="1032" width="14.109375" style="5" customWidth="1"/>
    <col min="1033" max="1033" width="6.5546875" style="5" customWidth="1"/>
    <col min="1034" max="1034" width="33.5546875" style="5" customWidth="1"/>
    <col min="1035" max="1035" width="20.44140625" style="5" customWidth="1"/>
    <col min="1036" max="1036" width="4.109375" style="5" customWidth="1"/>
    <col min="1037" max="1037" width="17.5546875" style="5" customWidth="1"/>
    <col min="1038" max="1038" width="4.109375" style="5" customWidth="1"/>
    <col min="1039" max="1040" width="18.88671875" style="5" customWidth="1"/>
    <col min="1041" max="1041" width="20.44140625" style="5" customWidth="1"/>
    <col min="1042" max="1042" width="17.44140625" style="5" customWidth="1"/>
    <col min="1043" max="1043" width="4.109375" style="5" customWidth="1"/>
    <col min="1044" max="1044" width="153.5546875" style="5" customWidth="1"/>
    <col min="1045" max="1045" width="13.88671875" style="5" customWidth="1"/>
    <col min="1046" max="1281" width="9.109375" style="5"/>
    <col min="1282" max="1282" width="20" style="5" customWidth="1"/>
    <col min="1283" max="1283" width="16.109375" style="5" customWidth="1"/>
    <col min="1284" max="1284" width="26.5546875" style="5" customWidth="1"/>
    <col min="1285" max="1285" width="19.5546875" style="5" customWidth="1"/>
    <col min="1286" max="1286" width="22.44140625" style="5" customWidth="1"/>
    <col min="1287" max="1287" width="21.44140625" style="5" customWidth="1"/>
    <col min="1288" max="1288" width="14.109375" style="5" customWidth="1"/>
    <col min="1289" max="1289" width="6.5546875" style="5" customWidth="1"/>
    <col min="1290" max="1290" width="33.5546875" style="5" customWidth="1"/>
    <col min="1291" max="1291" width="20.44140625" style="5" customWidth="1"/>
    <col min="1292" max="1292" width="4.109375" style="5" customWidth="1"/>
    <col min="1293" max="1293" width="17.5546875" style="5" customWidth="1"/>
    <col min="1294" max="1294" width="4.109375" style="5" customWidth="1"/>
    <col min="1295" max="1296" width="18.88671875" style="5" customWidth="1"/>
    <col min="1297" max="1297" width="20.44140625" style="5" customWidth="1"/>
    <col min="1298" max="1298" width="17.44140625" style="5" customWidth="1"/>
    <col min="1299" max="1299" width="4.109375" style="5" customWidth="1"/>
    <col min="1300" max="1300" width="153.5546875" style="5" customWidth="1"/>
    <col min="1301" max="1301" width="13.88671875" style="5" customWidth="1"/>
    <col min="1302" max="1537" width="9.109375" style="5"/>
    <col min="1538" max="1538" width="20" style="5" customWidth="1"/>
    <col min="1539" max="1539" width="16.109375" style="5" customWidth="1"/>
    <col min="1540" max="1540" width="26.5546875" style="5" customWidth="1"/>
    <col min="1541" max="1541" width="19.5546875" style="5" customWidth="1"/>
    <col min="1542" max="1542" width="22.44140625" style="5" customWidth="1"/>
    <col min="1543" max="1543" width="21.44140625" style="5" customWidth="1"/>
    <col min="1544" max="1544" width="14.109375" style="5" customWidth="1"/>
    <col min="1545" max="1545" width="6.5546875" style="5" customWidth="1"/>
    <col min="1546" max="1546" width="33.5546875" style="5" customWidth="1"/>
    <col min="1547" max="1547" width="20.44140625" style="5" customWidth="1"/>
    <col min="1548" max="1548" width="4.109375" style="5" customWidth="1"/>
    <col min="1549" max="1549" width="17.5546875" style="5" customWidth="1"/>
    <col min="1550" max="1550" width="4.109375" style="5" customWidth="1"/>
    <col min="1551" max="1552" width="18.88671875" style="5" customWidth="1"/>
    <col min="1553" max="1553" width="20.44140625" style="5" customWidth="1"/>
    <col min="1554" max="1554" width="17.44140625" style="5" customWidth="1"/>
    <col min="1555" max="1555" width="4.109375" style="5" customWidth="1"/>
    <col min="1556" max="1556" width="153.5546875" style="5" customWidth="1"/>
    <col min="1557" max="1557" width="13.88671875" style="5" customWidth="1"/>
    <col min="1558" max="1793" width="9.109375" style="5"/>
    <col min="1794" max="1794" width="20" style="5" customWidth="1"/>
    <col min="1795" max="1795" width="16.109375" style="5" customWidth="1"/>
    <col min="1796" max="1796" width="26.5546875" style="5" customWidth="1"/>
    <col min="1797" max="1797" width="19.5546875" style="5" customWidth="1"/>
    <col min="1798" max="1798" width="22.44140625" style="5" customWidth="1"/>
    <col min="1799" max="1799" width="21.44140625" style="5" customWidth="1"/>
    <col min="1800" max="1800" width="14.109375" style="5" customWidth="1"/>
    <col min="1801" max="1801" width="6.5546875" style="5" customWidth="1"/>
    <col min="1802" max="1802" width="33.5546875" style="5" customWidth="1"/>
    <col min="1803" max="1803" width="20.44140625" style="5" customWidth="1"/>
    <col min="1804" max="1804" width="4.109375" style="5" customWidth="1"/>
    <col min="1805" max="1805" width="17.5546875" style="5" customWidth="1"/>
    <col min="1806" max="1806" width="4.109375" style="5" customWidth="1"/>
    <col min="1807" max="1808" width="18.88671875" style="5" customWidth="1"/>
    <col min="1809" max="1809" width="20.44140625" style="5" customWidth="1"/>
    <col min="1810" max="1810" width="17.44140625" style="5" customWidth="1"/>
    <col min="1811" max="1811" width="4.109375" style="5" customWidth="1"/>
    <col min="1812" max="1812" width="153.5546875" style="5" customWidth="1"/>
    <col min="1813" max="1813" width="13.88671875" style="5" customWidth="1"/>
    <col min="1814" max="2049" width="9.109375" style="5"/>
    <col min="2050" max="2050" width="20" style="5" customWidth="1"/>
    <col min="2051" max="2051" width="16.109375" style="5" customWidth="1"/>
    <col min="2052" max="2052" width="26.5546875" style="5" customWidth="1"/>
    <col min="2053" max="2053" width="19.5546875" style="5" customWidth="1"/>
    <col min="2054" max="2054" width="22.44140625" style="5" customWidth="1"/>
    <col min="2055" max="2055" width="21.44140625" style="5" customWidth="1"/>
    <col min="2056" max="2056" width="14.109375" style="5" customWidth="1"/>
    <col min="2057" max="2057" width="6.5546875" style="5" customWidth="1"/>
    <col min="2058" max="2058" width="33.5546875" style="5" customWidth="1"/>
    <col min="2059" max="2059" width="20.44140625" style="5" customWidth="1"/>
    <col min="2060" max="2060" width="4.109375" style="5" customWidth="1"/>
    <col min="2061" max="2061" width="17.5546875" style="5" customWidth="1"/>
    <col min="2062" max="2062" width="4.109375" style="5" customWidth="1"/>
    <col min="2063" max="2064" width="18.88671875" style="5" customWidth="1"/>
    <col min="2065" max="2065" width="20.44140625" style="5" customWidth="1"/>
    <col min="2066" max="2066" width="17.44140625" style="5" customWidth="1"/>
    <col min="2067" max="2067" width="4.109375" style="5" customWidth="1"/>
    <col min="2068" max="2068" width="153.5546875" style="5" customWidth="1"/>
    <col min="2069" max="2069" width="13.88671875" style="5" customWidth="1"/>
    <col min="2070" max="2305" width="9.109375" style="5"/>
    <col min="2306" max="2306" width="20" style="5" customWidth="1"/>
    <col min="2307" max="2307" width="16.109375" style="5" customWidth="1"/>
    <col min="2308" max="2308" width="26.5546875" style="5" customWidth="1"/>
    <col min="2309" max="2309" width="19.5546875" style="5" customWidth="1"/>
    <col min="2310" max="2310" width="22.44140625" style="5" customWidth="1"/>
    <col min="2311" max="2311" width="21.44140625" style="5" customWidth="1"/>
    <col min="2312" max="2312" width="14.109375" style="5" customWidth="1"/>
    <col min="2313" max="2313" width="6.5546875" style="5" customWidth="1"/>
    <col min="2314" max="2314" width="33.5546875" style="5" customWidth="1"/>
    <col min="2315" max="2315" width="20.44140625" style="5" customWidth="1"/>
    <col min="2316" max="2316" width="4.109375" style="5" customWidth="1"/>
    <col min="2317" max="2317" width="17.5546875" style="5" customWidth="1"/>
    <col min="2318" max="2318" width="4.109375" style="5" customWidth="1"/>
    <col min="2319" max="2320" width="18.88671875" style="5" customWidth="1"/>
    <col min="2321" max="2321" width="20.44140625" style="5" customWidth="1"/>
    <col min="2322" max="2322" width="17.44140625" style="5" customWidth="1"/>
    <col min="2323" max="2323" width="4.109375" style="5" customWidth="1"/>
    <col min="2324" max="2324" width="153.5546875" style="5" customWidth="1"/>
    <col min="2325" max="2325" width="13.88671875" style="5" customWidth="1"/>
    <col min="2326" max="2561" width="9.109375" style="5"/>
    <col min="2562" max="2562" width="20" style="5" customWidth="1"/>
    <col min="2563" max="2563" width="16.109375" style="5" customWidth="1"/>
    <col min="2564" max="2564" width="26.5546875" style="5" customWidth="1"/>
    <col min="2565" max="2565" width="19.5546875" style="5" customWidth="1"/>
    <col min="2566" max="2566" width="22.44140625" style="5" customWidth="1"/>
    <col min="2567" max="2567" width="21.44140625" style="5" customWidth="1"/>
    <col min="2568" max="2568" width="14.109375" style="5" customWidth="1"/>
    <col min="2569" max="2569" width="6.5546875" style="5" customWidth="1"/>
    <col min="2570" max="2570" width="33.5546875" style="5" customWidth="1"/>
    <col min="2571" max="2571" width="20.44140625" style="5" customWidth="1"/>
    <col min="2572" max="2572" width="4.109375" style="5" customWidth="1"/>
    <col min="2573" max="2573" width="17.5546875" style="5" customWidth="1"/>
    <col min="2574" max="2574" width="4.109375" style="5" customWidth="1"/>
    <col min="2575" max="2576" width="18.88671875" style="5" customWidth="1"/>
    <col min="2577" max="2577" width="20.44140625" style="5" customWidth="1"/>
    <col min="2578" max="2578" width="17.44140625" style="5" customWidth="1"/>
    <col min="2579" max="2579" width="4.109375" style="5" customWidth="1"/>
    <col min="2580" max="2580" width="153.5546875" style="5" customWidth="1"/>
    <col min="2581" max="2581" width="13.88671875" style="5" customWidth="1"/>
    <col min="2582" max="2817" width="9.109375" style="5"/>
    <col min="2818" max="2818" width="20" style="5" customWidth="1"/>
    <col min="2819" max="2819" width="16.109375" style="5" customWidth="1"/>
    <col min="2820" max="2820" width="26.5546875" style="5" customWidth="1"/>
    <col min="2821" max="2821" width="19.5546875" style="5" customWidth="1"/>
    <col min="2822" max="2822" width="22.44140625" style="5" customWidth="1"/>
    <col min="2823" max="2823" width="21.44140625" style="5" customWidth="1"/>
    <col min="2824" max="2824" width="14.109375" style="5" customWidth="1"/>
    <col min="2825" max="2825" width="6.5546875" style="5" customWidth="1"/>
    <col min="2826" max="2826" width="33.5546875" style="5" customWidth="1"/>
    <col min="2827" max="2827" width="20.44140625" style="5" customWidth="1"/>
    <col min="2828" max="2828" width="4.109375" style="5" customWidth="1"/>
    <col min="2829" max="2829" width="17.5546875" style="5" customWidth="1"/>
    <col min="2830" max="2830" width="4.109375" style="5" customWidth="1"/>
    <col min="2831" max="2832" width="18.88671875" style="5" customWidth="1"/>
    <col min="2833" max="2833" width="20.44140625" style="5" customWidth="1"/>
    <col min="2834" max="2834" width="17.44140625" style="5" customWidth="1"/>
    <col min="2835" max="2835" width="4.109375" style="5" customWidth="1"/>
    <col min="2836" max="2836" width="153.5546875" style="5" customWidth="1"/>
    <col min="2837" max="2837" width="13.88671875" style="5" customWidth="1"/>
    <col min="2838" max="3073" width="9.109375" style="5"/>
    <col min="3074" max="3074" width="20" style="5" customWidth="1"/>
    <col min="3075" max="3075" width="16.109375" style="5" customWidth="1"/>
    <col min="3076" max="3076" width="26.5546875" style="5" customWidth="1"/>
    <col min="3077" max="3077" width="19.5546875" style="5" customWidth="1"/>
    <col min="3078" max="3078" width="22.44140625" style="5" customWidth="1"/>
    <col min="3079" max="3079" width="21.44140625" style="5" customWidth="1"/>
    <col min="3080" max="3080" width="14.109375" style="5" customWidth="1"/>
    <col min="3081" max="3081" width="6.5546875" style="5" customWidth="1"/>
    <col min="3082" max="3082" width="33.5546875" style="5" customWidth="1"/>
    <col min="3083" max="3083" width="20.44140625" style="5" customWidth="1"/>
    <col min="3084" max="3084" width="4.109375" style="5" customWidth="1"/>
    <col min="3085" max="3085" width="17.5546875" style="5" customWidth="1"/>
    <col min="3086" max="3086" width="4.109375" style="5" customWidth="1"/>
    <col min="3087" max="3088" width="18.88671875" style="5" customWidth="1"/>
    <col min="3089" max="3089" width="20.44140625" style="5" customWidth="1"/>
    <col min="3090" max="3090" width="17.44140625" style="5" customWidth="1"/>
    <col min="3091" max="3091" width="4.109375" style="5" customWidth="1"/>
    <col min="3092" max="3092" width="153.5546875" style="5" customWidth="1"/>
    <col min="3093" max="3093" width="13.88671875" style="5" customWidth="1"/>
    <col min="3094" max="3329" width="9.109375" style="5"/>
    <col min="3330" max="3330" width="20" style="5" customWidth="1"/>
    <col min="3331" max="3331" width="16.109375" style="5" customWidth="1"/>
    <col min="3332" max="3332" width="26.5546875" style="5" customWidth="1"/>
    <col min="3333" max="3333" width="19.5546875" style="5" customWidth="1"/>
    <col min="3334" max="3334" width="22.44140625" style="5" customWidth="1"/>
    <col min="3335" max="3335" width="21.44140625" style="5" customWidth="1"/>
    <col min="3336" max="3336" width="14.109375" style="5" customWidth="1"/>
    <col min="3337" max="3337" width="6.5546875" style="5" customWidth="1"/>
    <col min="3338" max="3338" width="33.5546875" style="5" customWidth="1"/>
    <col min="3339" max="3339" width="20.44140625" style="5" customWidth="1"/>
    <col min="3340" max="3340" width="4.109375" style="5" customWidth="1"/>
    <col min="3341" max="3341" width="17.5546875" style="5" customWidth="1"/>
    <col min="3342" max="3342" width="4.109375" style="5" customWidth="1"/>
    <col min="3343" max="3344" width="18.88671875" style="5" customWidth="1"/>
    <col min="3345" max="3345" width="20.44140625" style="5" customWidth="1"/>
    <col min="3346" max="3346" width="17.44140625" style="5" customWidth="1"/>
    <col min="3347" max="3347" width="4.109375" style="5" customWidth="1"/>
    <col min="3348" max="3348" width="153.5546875" style="5" customWidth="1"/>
    <col min="3349" max="3349" width="13.88671875" style="5" customWidth="1"/>
    <col min="3350" max="3585" width="9.109375" style="5"/>
    <col min="3586" max="3586" width="20" style="5" customWidth="1"/>
    <col min="3587" max="3587" width="16.109375" style="5" customWidth="1"/>
    <col min="3588" max="3588" width="26.5546875" style="5" customWidth="1"/>
    <col min="3589" max="3589" width="19.5546875" style="5" customWidth="1"/>
    <col min="3590" max="3590" width="22.44140625" style="5" customWidth="1"/>
    <col min="3591" max="3591" width="21.44140625" style="5" customWidth="1"/>
    <col min="3592" max="3592" width="14.109375" style="5" customWidth="1"/>
    <col min="3593" max="3593" width="6.5546875" style="5" customWidth="1"/>
    <col min="3594" max="3594" width="33.5546875" style="5" customWidth="1"/>
    <col min="3595" max="3595" width="20.44140625" style="5" customWidth="1"/>
    <col min="3596" max="3596" width="4.109375" style="5" customWidth="1"/>
    <col min="3597" max="3597" width="17.5546875" style="5" customWidth="1"/>
    <col min="3598" max="3598" width="4.109375" style="5" customWidth="1"/>
    <col min="3599" max="3600" width="18.88671875" style="5" customWidth="1"/>
    <col min="3601" max="3601" width="20.44140625" style="5" customWidth="1"/>
    <col min="3602" max="3602" width="17.44140625" style="5" customWidth="1"/>
    <col min="3603" max="3603" width="4.109375" style="5" customWidth="1"/>
    <col min="3604" max="3604" width="153.5546875" style="5" customWidth="1"/>
    <col min="3605" max="3605" width="13.88671875" style="5" customWidth="1"/>
    <col min="3606" max="3841" width="9.109375" style="5"/>
    <col min="3842" max="3842" width="20" style="5" customWidth="1"/>
    <col min="3843" max="3843" width="16.109375" style="5" customWidth="1"/>
    <col min="3844" max="3844" width="26.5546875" style="5" customWidth="1"/>
    <col min="3845" max="3845" width="19.5546875" style="5" customWidth="1"/>
    <col min="3846" max="3846" width="22.44140625" style="5" customWidth="1"/>
    <col min="3847" max="3847" width="21.44140625" style="5" customWidth="1"/>
    <col min="3848" max="3848" width="14.109375" style="5" customWidth="1"/>
    <col min="3849" max="3849" width="6.5546875" style="5" customWidth="1"/>
    <col min="3850" max="3850" width="33.5546875" style="5" customWidth="1"/>
    <col min="3851" max="3851" width="20.44140625" style="5" customWidth="1"/>
    <col min="3852" max="3852" width="4.109375" style="5" customWidth="1"/>
    <col min="3853" max="3853" width="17.5546875" style="5" customWidth="1"/>
    <col min="3854" max="3854" width="4.109375" style="5" customWidth="1"/>
    <col min="3855" max="3856" width="18.88671875" style="5" customWidth="1"/>
    <col min="3857" max="3857" width="20.44140625" style="5" customWidth="1"/>
    <col min="3858" max="3858" width="17.44140625" style="5" customWidth="1"/>
    <col min="3859" max="3859" width="4.109375" style="5" customWidth="1"/>
    <col min="3860" max="3860" width="153.5546875" style="5" customWidth="1"/>
    <col min="3861" max="3861" width="13.88671875" style="5" customWidth="1"/>
    <col min="3862" max="4097" width="9.109375" style="5"/>
    <col min="4098" max="4098" width="20" style="5" customWidth="1"/>
    <col min="4099" max="4099" width="16.109375" style="5" customWidth="1"/>
    <col min="4100" max="4100" width="26.5546875" style="5" customWidth="1"/>
    <col min="4101" max="4101" width="19.5546875" style="5" customWidth="1"/>
    <col min="4102" max="4102" width="22.44140625" style="5" customWidth="1"/>
    <col min="4103" max="4103" width="21.44140625" style="5" customWidth="1"/>
    <col min="4104" max="4104" width="14.109375" style="5" customWidth="1"/>
    <col min="4105" max="4105" width="6.5546875" style="5" customWidth="1"/>
    <col min="4106" max="4106" width="33.5546875" style="5" customWidth="1"/>
    <col min="4107" max="4107" width="20.44140625" style="5" customWidth="1"/>
    <col min="4108" max="4108" width="4.109375" style="5" customWidth="1"/>
    <col min="4109" max="4109" width="17.5546875" style="5" customWidth="1"/>
    <col min="4110" max="4110" width="4.109375" style="5" customWidth="1"/>
    <col min="4111" max="4112" width="18.88671875" style="5" customWidth="1"/>
    <col min="4113" max="4113" width="20.44140625" style="5" customWidth="1"/>
    <col min="4114" max="4114" width="17.44140625" style="5" customWidth="1"/>
    <col min="4115" max="4115" width="4.109375" style="5" customWidth="1"/>
    <col min="4116" max="4116" width="153.5546875" style="5" customWidth="1"/>
    <col min="4117" max="4117" width="13.88671875" style="5" customWidth="1"/>
    <col min="4118" max="4353" width="9.109375" style="5"/>
    <col min="4354" max="4354" width="20" style="5" customWidth="1"/>
    <col min="4355" max="4355" width="16.109375" style="5" customWidth="1"/>
    <col min="4356" max="4356" width="26.5546875" style="5" customWidth="1"/>
    <col min="4357" max="4357" width="19.5546875" style="5" customWidth="1"/>
    <col min="4358" max="4358" width="22.44140625" style="5" customWidth="1"/>
    <col min="4359" max="4359" width="21.44140625" style="5" customWidth="1"/>
    <col min="4360" max="4360" width="14.109375" style="5" customWidth="1"/>
    <col min="4361" max="4361" width="6.5546875" style="5" customWidth="1"/>
    <col min="4362" max="4362" width="33.5546875" style="5" customWidth="1"/>
    <col min="4363" max="4363" width="20.44140625" style="5" customWidth="1"/>
    <col min="4364" max="4364" width="4.109375" style="5" customWidth="1"/>
    <col min="4365" max="4365" width="17.5546875" style="5" customWidth="1"/>
    <col min="4366" max="4366" width="4.109375" style="5" customWidth="1"/>
    <col min="4367" max="4368" width="18.88671875" style="5" customWidth="1"/>
    <col min="4369" max="4369" width="20.44140625" style="5" customWidth="1"/>
    <col min="4370" max="4370" width="17.44140625" style="5" customWidth="1"/>
    <col min="4371" max="4371" width="4.109375" style="5" customWidth="1"/>
    <col min="4372" max="4372" width="153.5546875" style="5" customWidth="1"/>
    <col min="4373" max="4373" width="13.88671875" style="5" customWidth="1"/>
    <col min="4374" max="4609" width="9.109375" style="5"/>
    <col min="4610" max="4610" width="20" style="5" customWidth="1"/>
    <col min="4611" max="4611" width="16.109375" style="5" customWidth="1"/>
    <col min="4612" max="4612" width="26.5546875" style="5" customWidth="1"/>
    <col min="4613" max="4613" width="19.5546875" style="5" customWidth="1"/>
    <col min="4614" max="4614" width="22.44140625" style="5" customWidth="1"/>
    <col min="4615" max="4615" width="21.44140625" style="5" customWidth="1"/>
    <col min="4616" max="4616" width="14.109375" style="5" customWidth="1"/>
    <col min="4617" max="4617" width="6.5546875" style="5" customWidth="1"/>
    <col min="4618" max="4618" width="33.5546875" style="5" customWidth="1"/>
    <col min="4619" max="4619" width="20.44140625" style="5" customWidth="1"/>
    <col min="4620" max="4620" width="4.109375" style="5" customWidth="1"/>
    <col min="4621" max="4621" width="17.5546875" style="5" customWidth="1"/>
    <col min="4622" max="4622" width="4.109375" style="5" customWidth="1"/>
    <col min="4623" max="4624" width="18.88671875" style="5" customWidth="1"/>
    <col min="4625" max="4625" width="20.44140625" style="5" customWidth="1"/>
    <col min="4626" max="4626" width="17.44140625" style="5" customWidth="1"/>
    <col min="4627" max="4627" width="4.109375" style="5" customWidth="1"/>
    <col min="4628" max="4628" width="153.5546875" style="5" customWidth="1"/>
    <col min="4629" max="4629" width="13.88671875" style="5" customWidth="1"/>
    <col min="4630" max="4865" width="9.109375" style="5"/>
    <col min="4866" max="4866" width="20" style="5" customWidth="1"/>
    <col min="4867" max="4867" width="16.109375" style="5" customWidth="1"/>
    <col min="4868" max="4868" width="26.5546875" style="5" customWidth="1"/>
    <col min="4869" max="4869" width="19.5546875" style="5" customWidth="1"/>
    <col min="4870" max="4870" width="22.44140625" style="5" customWidth="1"/>
    <col min="4871" max="4871" width="21.44140625" style="5" customWidth="1"/>
    <col min="4872" max="4872" width="14.109375" style="5" customWidth="1"/>
    <col min="4873" max="4873" width="6.5546875" style="5" customWidth="1"/>
    <col min="4874" max="4874" width="33.5546875" style="5" customWidth="1"/>
    <col min="4875" max="4875" width="20.44140625" style="5" customWidth="1"/>
    <col min="4876" max="4876" width="4.109375" style="5" customWidth="1"/>
    <col min="4877" max="4877" width="17.5546875" style="5" customWidth="1"/>
    <col min="4878" max="4878" width="4.109375" style="5" customWidth="1"/>
    <col min="4879" max="4880" width="18.88671875" style="5" customWidth="1"/>
    <col min="4881" max="4881" width="20.44140625" style="5" customWidth="1"/>
    <col min="4882" max="4882" width="17.44140625" style="5" customWidth="1"/>
    <col min="4883" max="4883" width="4.109375" style="5" customWidth="1"/>
    <col min="4884" max="4884" width="153.5546875" style="5" customWidth="1"/>
    <col min="4885" max="4885" width="13.88671875" style="5" customWidth="1"/>
    <col min="4886" max="5121" width="9.109375" style="5"/>
    <col min="5122" max="5122" width="20" style="5" customWidth="1"/>
    <col min="5123" max="5123" width="16.109375" style="5" customWidth="1"/>
    <col min="5124" max="5124" width="26.5546875" style="5" customWidth="1"/>
    <col min="5125" max="5125" width="19.5546875" style="5" customWidth="1"/>
    <col min="5126" max="5126" width="22.44140625" style="5" customWidth="1"/>
    <col min="5127" max="5127" width="21.44140625" style="5" customWidth="1"/>
    <col min="5128" max="5128" width="14.109375" style="5" customWidth="1"/>
    <col min="5129" max="5129" width="6.5546875" style="5" customWidth="1"/>
    <col min="5130" max="5130" width="33.5546875" style="5" customWidth="1"/>
    <col min="5131" max="5131" width="20.44140625" style="5" customWidth="1"/>
    <col min="5132" max="5132" width="4.109375" style="5" customWidth="1"/>
    <col min="5133" max="5133" width="17.5546875" style="5" customWidth="1"/>
    <col min="5134" max="5134" width="4.109375" style="5" customWidth="1"/>
    <col min="5135" max="5136" width="18.88671875" style="5" customWidth="1"/>
    <col min="5137" max="5137" width="20.44140625" style="5" customWidth="1"/>
    <col min="5138" max="5138" width="17.44140625" style="5" customWidth="1"/>
    <col min="5139" max="5139" width="4.109375" style="5" customWidth="1"/>
    <col min="5140" max="5140" width="153.5546875" style="5" customWidth="1"/>
    <col min="5141" max="5141" width="13.88671875" style="5" customWidth="1"/>
    <col min="5142" max="5377" width="9.109375" style="5"/>
    <col min="5378" max="5378" width="20" style="5" customWidth="1"/>
    <col min="5379" max="5379" width="16.109375" style="5" customWidth="1"/>
    <col min="5380" max="5380" width="26.5546875" style="5" customWidth="1"/>
    <col min="5381" max="5381" width="19.5546875" style="5" customWidth="1"/>
    <col min="5382" max="5382" width="22.44140625" style="5" customWidth="1"/>
    <col min="5383" max="5383" width="21.44140625" style="5" customWidth="1"/>
    <col min="5384" max="5384" width="14.109375" style="5" customWidth="1"/>
    <col min="5385" max="5385" width="6.5546875" style="5" customWidth="1"/>
    <col min="5386" max="5386" width="33.5546875" style="5" customWidth="1"/>
    <col min="5387" max="5387" width="20.44140625" style="5" customWidth="1"/>
    <col min="5388" max="5388" width="4.109375" style="5" customWidth="1"/>
    <col min="5389" max="5389" width="17.5546875" style="5" customWidth="1"/>
    <col min="5390" max="5390" width="4.109375" style="5" customWidth="1"/>
    <col min="5391" max="5392" width="18.88671875" style="5" customWidth="1"/>
    <col min="5393" max="5393" width="20.44140625" style="5" customWidth="1"/>
    <col min="5394" max="5394" width="17.44140625" style="5" customWidth="1"/>
    <col min="5395" max="5395" width="4.109375" style="5" customWidth="1"/>
    <col min="5396" max="5396" width="153.5546875" style="5" customWidth="1"/>
    <col min="5397" max="5397" width="13.88671875" style="5" customWidth="1"/>
    <col min="5398" max="5633" width="9.109375" style="5"/>
    <col min="5634" max="5634" width="20" style="5" customWidth="1"/>
    <col min="5635" max="5635" width="16.109375" style="5" customWidth="1"/>
    <col min="5636" max="5636" width="26.5546875" style="5" customWidth="1"/>
    <col min="5637" max="5637" width="19.5546875" style="5" customWidth="1"/>
    <col min="5638" max="5638" width="22.44140625" style="5" customWidth="1"/>
    <col min="5639" max="5639" width="21.44140625" style="5" customWidth="1"/>
    <col min="5640" max="5640" width="14.109375" style="5" customWidth="1"/>
    <col min="5641" max="5641" width="6.5546875" style="5" customWidth="1"/>
    <col min="5642" max="5642" width="33.5546875" style="5" customWidth="1"/>
    <col min="5643" max="5643" width="20.44140625" style="5" customWidth="1"/>
    <col min="5644" max="5644" width="4.109375" style="5" customWidth="1"/>
    <col min="5645" max="5645" width="17.5546875" style="5" customWidth="1"/>
    <col min="5646" max="5646" width="4.109375" style="5" customWidth="1"/>
    <col min="5647" max="5648" width="18.88671875" style="5" customWidth="1"/>
    <col min="5649" max="5649" width="20.44140625" style="5" customWidth="1"/>
    <col min="5650" max="5650" width="17.44140625" style="5" customWidth="1"/>
    <col min="5651" max="5651" width="4.109375" style="5" customWidth="1"/>
    <col min="5652" max="5652" width="153.5546875" style="5" customWidth="1"/>
    <col min="5653" max="5653" width="13.88671875" style="5" customWidth="1"/>
    <col min="5654" max="5889" width="9.109375" style="5"/>
    <col min="5890" max="5890" width="20" style="5" customWidth="1"/>
    <col min="5891" max="5891" width="16.109375" style="5" customWidth="1"/>
    <col min="5892" max="5892" width="26.5546875" style="5" customWidth="1"/>
    <col min="5893" max="5893" width="19.5546875" style="5" customWidth="1"/>
    <col min="5894" max="5894" width="22.44140625" style="5" customWidth="1"/>
    <col min="5895" max="5895" width="21.44140625" style="5" customWidth="1"/>
    <col min="5896" max="5896" width="14.109375" style="5" customWidth="1"/>
    <col min="5897" max="5897" width="6.5546875" style="5" customWidth="1"/>
    <col min="5898" max="5898" width="33.5546875" style="5" customWidth="1"/>
    <col min="5899" max="5899" width="20.44140625" style="5" customWidth="1"/>
    <col min="5900" max="5900" width="4.109375" style="5" customWidth="1"/>
    <col min="5901" max="5901" width="17.5546875" style="5" customWidth="1"/>
    <col min="5902" max="5902" width="4.109375" style="5" customWidth="1"/>
    <col min="5903" max="5904" width="18.88671875" style="5" customWidth="1"/>
    <col min="5905" max="5905" width="20.44140625" style="5" customWidth="1"/>
    <col min="5906" max="5906" width="17.44140625" style="5" customWidth="1"/>
    <col min="5907" max="5907" width="4.109375" style="5" customWidth="1"/>
    <col min="5908" max="5908" width="153.5546875" style="5" customWidth="1"/>
    <col min="5909" max="5909" width="13.88671875" style="5" customWidth="1"/>
    <col min="5910" max="6145" width="9.109375" style="5"/>
    <col min="6146" max="6146" width="20" style="5" customWidth="1"/>
    <col min="6147" max="6147" width="16.109375" style="5" customWidth="1"/>
    <col min="6148" max="6148" width="26.5546875" style="5" customWidth="1"/>
    <col min="6149" max="6149" width="19.5546875" style="5" customWidth="1"/>
    <col min="6150" max="6150" width="22.44140625" style="5" customWidth="1"/>
    <col min="6151" max="6151" width="21.44140625" style="5" customWidth="1"/>
    <col min="6152" max="6152" width="14.109375" style="5" customWidth="1"/>
    <col min="6153" max="6153" width="6.5546875" style="5" customWidth="1"/>
    <col min="6154" max="6154" width="33.5546875" style="5" customWidth="1"/>
    <col min="6155" max="6155" width="20.44140625" style="5" customWidth="1"/>
    <col min="6156" max="6156" width="4.109375" style="5" customWidth="1"/>
    <col min="6157" max="6157" width="17.5546875" style="5" customWidth="1"/>
    <col min="6158" max="6158" width="4.109375" style="5" customWidth="1"/>
    <col min="6159" max="6160" width="18.88671875" style="5" customWidth="1"/>
    <col min="6161" max="6161" width="20.44140625" style="5" customWidth="1"/>
    <col min="6162" max="6162" width="17.44140625" style="5" customWidth="1"/>
    <col min="6163" max="6163" width="4.109375" style="5" customWidth="1"/>
    <col min="6164" max="6164" width="153.5546875" style="5" customWidth="1"/>
    <col min="6165" max="6165" width="13.88671875" style="5" customWidth="1"/>
    <col min="6166" max="6401" width="9.109375" style="5"/>
    <col min="6402" max="6402" width="20" style="5" customWidth="1"/>
    <col min="6403" max="6403" width="16.109375" style="5" customWidth="1"/>
    <col min="6404" max="6404" width="26.5546875" style="5" customWidth="1"/>
    <col min="6405" max="6405" width="19.5546875" style="5" customWidth="1"/>
    <col min="6406" max="6406" width="22.44140625" style="5" customWidth="1"/>
    <col min="6407" max="6407" width="21.44140625" style="5" customWidth="1"/>
    <col min="6408" max="6408" width="14.109375" style="5" customWidth="1"/>
    <col min="6409" max="6409" width="6.5546875" style="5" customWidth="1"/>
    <col min="6410" max="6410" width="33.5546875" style="5" customWidth="1"/>
    <col min="6411" max="6411" width="20.44140625" style="5" customWidth="1"/>
    <col min="6412" max="6412" width="4.109375" style="5" customWidth="1"/>
    <col min="6413" max="6413" width="17.5546875" style="5" customWidth="1"/>
    <col min="6414" max="6414" width="4.109375" style="5" customWidth="1"/>
    <col min="6415" max="6416" width="18.88671875" style="5" customWidth="1"/>
    <col min="6417" max="6417" width="20.44140625" style="5" customWidth="1"/>
    <col min="6418" max="6418" width="17.44140625" style="5" customWidth="1"/>
    <col min="6419" max="6419" width="4.109375" style="5" customWidth="1"/>
    <col min="6420" max="6420" width="153.5546875" style="5" customWidth="1"/>
    <col min="6421" max="6421" width="13.88671875" style="5" customWidth="1"/>
    <col min="6422" max="6657" width="9.109375" style="5"/>
    <col min="6658" max="6658" width="20" style="5" customWidth="1"/>
    <col min="6659" max="6659" width="16.109375" style="5" customWidth="1"/>
    <col min="6660" max="6660" width="26.5546875" style="5" customWidth="1"/>
    <col min="6661" max="6661" width="19.5546875" style="5" customWidth="1"/>
    <col min="6662" max="6662" width="22.44140625" style="5" customWidth="1"/>
    <col min="6663" max="6663" width="21.44140625" style="5" customWidth="1"/>
    <col min="6664" max="6664" width="14.109375" style="5" customWidth="1"/>
    <col min="6665" max="6665" width="6.5546875" style="5" customWidth="1"/>
    <col min="6666" max="6666" width="33.5546875" style="5" customWidth="1"/>
    <col min="6667" max="6667" width="20.44140625" style="5" customWidth="1"/>
    <col min="6668" max="6668" width="4.109375" style="5" customWidth="1"/>
    <col min="6669" max="6669" width="17.5546875" style="5" customWidth="1"/>
    <col min="6670" max="6670" width="4.109375" style="5" customWidth="1"/>
    <col min="6671" max="6672" width="18.88671875" style="5" customWidth="1"/>
    <col min="6673" max="6673" width="20.44140625" style="5" customWidth="1"/>
    <col min="6674" max="6674" width="17.44140625" style="5" customWidth="1"/>
    <col min="6675" max="6675" width="4.109375" style="5" customWidth="1"/>
    <col min="6676" max="6676" width="153.5546875" style="5" customWidth="1"/>
    <col min="6677" max="6677" width="13.88671875" style="5" customWidth="1"/>
    <col min="6678" max="6913" width="9.109375" style="5"/>
    <col min="6914" max="6914" width="20" style="5" customWidth="1"/>
    <col min="6915" max="6915" width="16.109375" style="5" customWidth="1"/>
    <col min="6916" max="6916" width="26.5546875" style="5" customWidth="1"/>
    <col min="6917" max="6917" width="19.5546875" style="5" customWidth="1"/>
    <col min="6918" max="6918" width="22.44140625" style="5" customWidth="1"/>
    <col min="6919" max="6919" width="21.44140625" style="5" customWidth="1"/>
    <col min="6920" max="6920" width="14.109375" style="5" customWidth="1"/>
    <col min="6921" max="6921" width="6.5546875" style="5" customWidth="1"/>
    <col min="6922" max="6922" width="33.5546875" style="5" customWidth="1"/>
    <col min="6923" max="6923" width="20.44140625" style="5" customWidth="1"/>
    <col min="6924" max="6924" width="4.109375" style="5" customWidth="1"/>
    <col min="6925" max="6925" width="17.5546875" style="5" customWidth="1"/>
    <col min="6926" max="6926" width="4.109375" style="5" customWidth="1"/>
    <col min="6927" max="6928" width="18.88671875" style="5" customWidth="1"/>
    <col min="6929" max="6929" width="20.44140625" style="5" customWidth="1"/>
    <col min="6930" max="6930" width="17.44140625" style="5" customWidth="1"/>
    <col min="6931" max="6931" width="4.109375" style="5" customWidth="1"/>
    <col min="6932" max="6932" width="153.5546875" style="5" customWidth="1"/>
    <col min="6933" max="6933" width="13.88671875" style="5" customWidth="1"/>
    <col min="6934" max="7169" width="9.109375" style="5"/>
    <col min="7170" max="7170" width="20" style="5" customWidth="1"/>
    <col min="7171" max="7171" width="16.109375" style="5" customWidth="1"/>
    <col min="7172" max="7172" width="26.5546875" style="5" customWidth="1"/>
    <col min="7173" max="7173" width="19.5546875" style="5" customWidth="1"/>
    <col min="7174" max="7174" width="22.44140625" style="5" customWidth="1"/>
    <col min="7175" max="7175" width="21.44140625" style="5" customWidth="1"/>
    <col min="7176" max="7176" width="14.109375" style="5" customWidth="1"/>
    <col min="7177" max="7177" width="6.5546875" style="5" customWidth="1"/>
    <col min="7178" max="7178" width="33.5546875" style="5" customWidth="1"/>
    <col min="7179" max="7179" width="20.44140625" style="5" customWidth="1"/>
    <col min="7180" max="7180" width="4.109375" style="5" customWidth="1"/>
    <col min="7181" max="7181" width="17.5546875" style="5" customWidth="1"/>
    <col min="7182" max="7182" width="4.109375" style="5" customWidth="1"/>
    <col min="7183" max="7184" width="18.88671875" style="5" customWidth="1"/>
    <col min="7185" max="7185" width="20.44140625" style="5" customWidth="1"/>
    <col min="7186" max="7186" width="17.44140625" style="5" customWidth="1"/>
    <col min="7187" max="7187" width="4.109375" style="5" customWidth="1"/>
    <col min="7188" max="7188" width="153.5546875" style="5" customWidth="1"/>
    <col min="7189" max="7189" width="13.88671875" style="5" customWidth="1"/>
    <col min="7190" max="7425" width="9.109375" style="5"/>
    <col min="7426" max="7426" width="20" style="5" customWidth="1"/>
    <col min="7427" max="7427" width="16.109375" style="5" customWidth="1"/>
    <col min="7428" max="7428" width="26.5546875" style="5" customWidth="1"/>
    <col min="7429" max="7429" width="19.5546875" style="5" customWidth="1"/>
    <col min="7430" max="7430" width="22.44140625" style="5" customWidth="1"/>
    <col min="7431" max="7431" width="21.44140625" style="5" customWidth="1"/>
    <col min="7432" max="7432" width="14.109375" style="5" customWidth="1"/>
    <col min="7433" max="7433" width="6.5546875" style="5" customWidth="1"/>
    <col min="7434" max="7434" width="33.5546875" style="5" customWidth="1"/>
    <col min="7435" max="7435" width="20.44140625" style="5" customWidth="1"/>
    <col min="7436" max="7436" width="4.109375" style="5" customWidth="1"/>
    <col min="7437" max="7437" width="17.5546875" style="5" customWidth="1"/>
    <col min="7438" max="7438" width="4.109375" style="5" customWidth="1"/>
    <col min="7439" max="7440" width="18.88671875" style="5" customWidth="1"/>
    <col min="7441" max="7441" width="20.44140625" style="5" customWidth="1"/>
    <col min="7442" max="7442" width="17.44140625" style="5" customWidth="1"/>
    <col min="7443" max="7443" width="4.109375" style="5" customWidth="1"/>
    <col min="7444" max="7444" width="153.5546875" style="5" customWidth="1"/>
    <col min="7445" max="7445" width="13.88671875" style="5" customWidth="1"/>
    <col min="7446" max="7681" width="9.109375" style="5"/>
    <col min="7682" max="7682" width="20" style="5" customWidth="1"/>
    <col min="7683" max="7683" width="16.109375" style="5" customWidth="1"/>
    <col min="7684" max="7684" width="26.5546875" style="5" customWidth="1"/>
    <col min="7685" max="7685" width="19.5546875" style="5" customWidth="1"/>
    <col min="7686" max="7686" width="22.44140625" style="5" customWidth="1"/>
    <col min="7687" max="7687" width="21.44140625" style="5" customWidth="1"/>
    <col min="7688" max="7688" width="14.109375" style="5" customWidth="1"/>
    <col min="7689" max="7689" width="6.5546875" style="5" customWidth="1"/>
    <col min="7690" max="7690" width="33.5546875" style="5" customWidth="1"/>
    <col min="7691" max="7691" width="20.44140625" style="5" customWidth="1"/>
    <col min="7692" max="7692" width="4.109375" style="5" customWidth="1"/>
    <col min="7693" max="7693" width="17.5546875" style="5" customWidth="1"/>
    <col min="7694" max="7694" width="4.109375" style="5" customWidth="1"/>
    <col min="7695" max="7696" width="18.88671875" style="5" customWidth="1"/>
    <col min="7697" max="7697" width="20.44140625" style="5" customWidth="1"/>
    <col min="7698" max="7698" width="17.44140625" style="5" customWidth="1"/>
    <col min="7699" max="7699" width="4.109375" style="5" customWidth="1"/>
    <col min="7700" max="7700" width="153.5546875" style="5" customWidth="1"/>
    <col min="7701" max="7701" width="13.88671875" style="5" customWidth="1"/>
    <col min="7702" max="7937" width="9.109375" style="5"/>
    <col min="7938" max="7938" width="20" style="5" customWidth="1"/>
    <col min="7939" max="7939" width="16.109375" style="5" customWidth="1"/>
    <col min="7940" max="7940" width="26.5546875" style="5" customWidth="1"/>
    <col min="7941" max="7941" width="19.5546875" style="5" customWidth="1"/>
    <col min="7942" max="7942" width="22.44140625" style="5" customWidth="1"/>
    <col min="7943" max="7943" width="21.44140625" style="5" customWidth="1"/>
    <col min="7944" max="7944" width="14.109375" style="5" customWidth="1"/>
    <col min="7945" max="7945" width="6.5546875" style="5" customWidth="1"/>
    <col min="7946" max="7946" width="33.5546875" style="5" customWidth="1"/>
    <col min="7947" max="7947" width="20.44140625" style="5" customWidth="1"/>
    <col min="7948" max="7948" width="4.109375" style="5" customWidth="1"/>
    <col min="7949" max="7949" width="17.5546875" style="5" customWidth="1"/>
    <col min="7950" max="7950" width="4.109375" style="5" customWidth="1"/>
    <col min="7951" max="7952" width="18.88671875" style="5" customWidth="1"/>
    <col min="7953" max="7953" width="20.44140625" style="5" customWidth="1"/>
    <col min="7954" max="7954" width="17.44140625" style="5" customWidth="1"/>
    <col min="7955" max="7955" width="4.109375" style="5" customWidth="1"/>
    <col min="7956" max="7956" width="153.5546875" style="5" customWidth="1"/>
    <col min="7957" max="7957" width="13.88671875" style="5" customWidth="1"/>
    <col min="7958" max="8193" width="9.109375" style="5"/>
    <col min="8194" max="8194" width="20" style="5" customWidth="1"/>
    <col min="8195" max="8195" width="16.109375" style="5" customWidth="1"/>
    <col min="8196" max="8196" width="26.5546875" style="5" customWidth="1"/>
    <col min="8197" max="8197" width="19.5546875" style="5" customWidth="1"/>
    <col min="8198" max="8198" width="22.44140625" style="5" customWidth="1"/>
    <col min="8199" max="8199" width="21.44140625" style="5" customWidth="1"/>
    <col min="8200" max="8200" width="14.109375" style="5" customWidth="1"/>
    <col min="8201" max="8201" width="6.5546875" style="5" customWidth="1"/>
    <col min="8202" max="8202" width="33.5546875" style="5" customWidth="1"/>
    <col min="8203" max="8203" width="20.44140625" style="5" customWidth="1"/>
    <col min="8204" max="8204" width="4.109375" style="5" customWidth="1"/>
    <col min="8205" max="8205" width="17.5546875" style="5" customWidth="1"/>
    <col min="8206" max="8206" width="4.109375" style="5" customWidth="1"/>
    <col min="8207" max="8208" width="18.88671875" style="5" customWidth="1"/>
    <col min="8209" max="8209" width="20.44140625" style="5" customWidth="1"/>
    <col min="8210" max="8210" width="17.44140625" style="5" customWidth="1"/>
    <col min="8211" max="8211" width="4.109375" style="5" customWidth="1"/>
    <col min="8212" max="8212" width="153.5546875" style="5" customWidth="1"/>
    <col min="8213" max="8213" width="13.88671875" style="5" customWidth="1"/>
    <col min="8214" max="8449" width="9.109375" style="5"/>
    <col min="8450" max="8450" width="20" style="5" customWidth="1"/>
    <col min="8451" max="8451" width="16.109375" style="5" customWidth="1"/>
    <col min="8452" max="8452" width="26.5546875" style="5" customWidth="1"/>
    <col min="8453" max="8453" width="19.5546875" style="5" customWidth="1"/>
    <col min="8454" max="8454" width="22.44140625" style="5" customWidth="1"/>
    <col min="8455" max="8455" width="21.44140625" style="5" customWidth="1"/>
    <col min="8456" max="8456" width="14.109375" style="5" customWidth="1"/>
    <col min="8457" max="8457" width="6.5546875" style="5" customWidth="1"/>
    <col min="8458" max="8458" width="33.5546875" style="5" customWidth="1"/>
    <col min="8459" max="8459" width="20.44140625" style="5" customWidth="1"/>
    <col min="8460" max="8460" width="4.109375" style="5" customWidth="1"/>
    <col min="8461" max="8461" width="17.5546875" style="5" customWidth="1"/>
    <col min="8462" max="8462" width="4.109375" style="5" customWidth="1"/>
    <col min="8463" max="8464" width="18.88671875" style="5" customWidth="1"/>
    <col min="8465" max="8465" width="20.44140625" style="5" customWidth="1"/>
    <col min="8466" max="8466" width="17.44140625" style="5" customWidth="1"/>
    <col min="8467" max="8467" width="4.109375" style="5" customWidth="1"/>
    <col min="8468" max="8468" width="153.5546875" style="5" customWidth="1"/>
    <col min="8469" max="8469" width="13.88671875" style="5" customWidth="1"/>
    <col min="8470" max="8705" width="9.109375" style="5"/>
    <col min="8706" max="8706" width="20" style="5" customWidth="1"/>
    <col min="8707" max="8707" width="16.109375" style="5" customWidth="1"/>
    <col min="8708" max="8708" width="26.5546875" style="5" customWidth="1"/>
    <col min="8709" max="8709" width="19.5546875" style="5" customWidth="1"/>
    <col min="8710" max="8710" width="22.44140625" style="5" customWidth="1"/>
    <col min="8711" max="8711" width="21.44140625" style="5" customWidth="1"/>
    <col min="8712" max="8712" width="14.109375" style="5" customWidth="1"/>
    <col min="8713" max="8713" width="6.5546875" style="5" customWidth="1"/>
    <col min="8714" max="8714" width="33.5546875" style="5" customWidth="1"/>
    <col min="8715" max="8715" width="20.44140625" style="5" customWidth="1"/>
    <col min="8716" max="8716" width="4.109375" style="5" customWidth="1"/>
    <col min="8717" max="8717" width="17.5546875" style="5" customWidth="1"/>
    <col min="8718" max="8718" width="4.109375" style="5" customWidth="1"/>
    <col min="8719" max="8720" width="18.88671875" style="5" customWidth="1"/>
    <col min="8721" max="8721" width="20.44140625" style="5" customWidth="1"/>
    <col min="8722" max="8722" width="17.44140625" style="5" customWidth="1"/>
    <col min="8723" max="8723" width="4.109375" style="5" customWidth="1"/>
    <col min="8724" max="8724" width="153.5546875" style="5" customWidth="1"/>
    <col min="8725" max="8725" width="13.88671875" style="5" customWidth="1"/>
    <col min="8726" max="8961" width="9.109375" style="5"/>
    <col min="8962" max="8962" width="20" style="5" customWidth="1"/>
    <col min="8963" max="8963" width="16.109375" style="5" customWidth="1"/>
    <col min="8964" max="8964" width="26.5546875" style="5" customWidth="1"/>
    <col min="8965" max="8965" width="19.5546875" style="5" customWidth="1"/>
    <col min="8966" max="8966" width="22.44140625" style="5" customWidth="1"/>
    <col min="8967" max="8967" width="21.44140625" style="5" customWidth="1"/>
    <col min="8968" max="8968" width="14.109375" style="5" customWidth="1"/>
    <col min="8969" max="8969" width="6.5546875" style="5" customWidth="1"/>
    <col min="8970" max="8970" width="33.5546875" style="5" customWidth="1"/>
    <col min="8971" max="8971" width="20.44140625" style="5" customWidth="1"/>
    <col min="8972" max="8972" width="4.109375" style="5" customWidth="1"/>
    <col min="8973" max="8973" width="17.5546875" style="5" customWidth="1"/>
    <col min="8974" max="8974" width="4.109375" style="5" customWidth="1"/>
    <col min="8975" max="8976" width="18.88671875" style="5" customWidth="1"/>
    <col min="8977" max="8977" width="20.44140625" style="5" customWidth="1"/>
    <col min="8978" max="8978" width="17.44140625" style="5" customWidth="1"/>
    <col min="8979" max="8979" width="4.109375" style="5" customWidth="1"/>
    <col min="8980" max="8980" width="153.5546875" style="5" customWidth="1"/>
    <col min="8981" max="8981" width="13.88671875" style="5" customWidth="1"/>
    <col min="8982" max="9217" width="9.109375" style="5"/>
    <col min="9218" max="9218" width="20" style="5" customWidth="1"/>
    <col min="9219" max="9219" width="16.109375" style="5" customWidth="1"/>
    <col min="9220" max="9220" width="26.5546875" style="5" customWidth="1"/>
    <col min="9221" max="9221" width="19.5546875" style="5" customWidth="1"/>
    <col min="9222" max="9222" width="22.44140625" style="5" customWidth="1"/>
    <col min="9223" max="9223" width="21.44140625" style="5" customWidth="1"/>
    <col min="9224" max="9224" width="14.109375" style="5" customWidth="1"/>
    <col min="9225" max="9225" width="6.5546875" style="5" customWidth="1"/>
    <col min="9226" max="9226" width="33.5546875" style="5" customWidth="1"/>
    <col min="9227" max="9227" width="20.44140625" style="5" customWidth="1"/>
    <col min="9228" max="9228" width="4.109375" style="5" customWidth="1"/>
    <col min="9229" max="9229" width="17.5546875" style="5" customWidth="1"/>
    <col min="9230" max="9230" width="4.109375" style="5" customWidth="1"/>
    <col min="9231" max="9232" width="18.88671875" style="5" customWidth="1"/>
    <col min="9233" max="9233" width="20.44140625" style="5" customWidth="1"/>
    <col min="9234" max="9234" width="17.44140625" style="5" customWidth="1"/>
    <col min="9235" max="9235" width="4.109375" style="5" customWidth="1"/>
    <col min="9236" max="9236" width="153.5546875" style="5" customWidth="1"/>
    <col min="9237" max="9237" width="13.88671875" style="5" customWidth="1"/>
    <col min="9238" max="9473" width="9.109375" style="5"/>
    <col min="9474" max="9474" width="20" style="5" customWidth="1"/>
    <col min="9475" max="9475" width="16.109375" style="5" customWidth="1"/>
    <col min="9476" max="9476" width="26.5546875" style="5" customWidth="1"/>
    <col min="9477" max="9477" width="19.5546875" style="5" customWidth="1"/>
    <col min="9478" max="9478" width="22.44140625" style="5" customWidth="1"/>
    <col min="9479" max="9479" width="21.44140625" style="5" customWidth="1"/>
    <col min="9480" max="9480" width="14.109375" style="5" customWidth="1"/>
    <col min="9481" max="9481" width="6.5546875" style="5" customWidth="1"/>
    <col min="9482" max="9482" width="33.5546875" style="5" customWidth="1"/>
    <col min="9483" max="9483" width="20.44140625" style="5" customWidth="1"/>
    <col min="9484" max="9484" width="4.109375" style="5" customWidth="1"/>
    <col min="9485" max="9485" width="17.5546875" style="5" customWidth="1"/>
    <col min="9486" max="9486" width="4.109375" style="5" customWidth="1"/>
    <col min="9487" max="9488" width="18.88671875" style="5" customWidth="1"/>
    <col min="9489" max="9489" width="20.44140625" style="5" customWidth="1"/>
    <col min="9490" max="9490" width="17.44140625" style="5" customWidth="1"/>
    <col min="9491" max="9491" width="4.109375" style="5" customWidth="1"/>
    <col min="9492" max="9492" width="153.5546875" style="5" customWidth="1"/>
    <col min="9493" max="9493" width="13.88671875" style="5" customWidth="1"/>
    <col min="9494" max="9729" width="9.109375" style="5"/>
    <col min="9730" max="9730" width="20" style="5" customWidth="1"/>
    <col min="9731" max="9731" width="16.109375" style="5" customWidth="1"/>
    <col min="9732" max="9732" width="26.5546875" style="5" customWidth="1"/>
    <col min="9733" max="9733" width="19.5546875" style="5" customWidth="1"/>
    <col min="9734" max="9734" width="22.44140625" style="5" customWidth="1"/>
    <col min="9735" max="9735" width="21.44140625" style="5" customWidth="1"/>
    <col min="9736" max="9736" width="14.109375" style="5" customWidth="1"/>
    <col min="9737" max="9737" width="6.5546875" style="5" customWidth="1"/>
    <col min="9738" max="9738" width="33.5546875" style="5" customWidth="1"/>
    <col min="9739" max="9739" width="20.44140625" style="5" customWidth="1"/>
    <col min="9740" max="9740" width="4.109375" style="5" customWidth="1"/>
    <col min="9741" max="9741" width="17.5546875" style="5" customWidth="1"/>
    <col min="9742" max="9742" width="4.109375" style="5" customWidth="1"/>
    <col min="9743" max="9744" width="18.88671875" style="5" customWidth="1"/>
    <col min="9745" max="9745" width="20.44140625" style="5" customWidth="1"/>
    <col min="9746" max="9746" width="17.44140625" style="5" customWidth="1"/>
    <col min="9747" max="9747" width="4.109375" style="5" customWidth="1"/>
    <col min="9748" max="9748" width="153.5546875" style="5" customWidth="1"/>
    <col min="9749" max="9749" width="13.88671875" style="5" customWidth="1"/>
    <col min="9750" max="9985" width="9.109375" style="5"/>
    <col min="9986" max="9986" width="20" style="5" customWidth="1"/>
    <col min="9987" max="9987" width="16.109375" style="5" customWidth="1"/>
    <col min="9988" max="9988" width="26.5546875" style="5" customWidth="1"/>
    <col min="9989" max="9989" width="19.5546875" style="5" customWidth="1"/>
    <col min="9990" max="9990" width="22.44140625" style="5" customWidth="1"/>
    <col min="9991" max="9991" width="21.44140625" style="5" customWidth="1"/>
    <col min="9992" max="9992" width="14.109375" style="5" customWidth="1"/>
    <col min="9993" max="9993" width="6.5546875" style="5" customWidth="1"/>
    <col min="9994" max="9994" width="33.5546875" style="5" customWidth="1"/>
    <col min="9995" max="9995" width="20.44140625" style="5" customWidth="1"/>
    <col min="9996" max="9996" width="4.109375" style="5" customWidth="1"/>
    <col min="9997" max="9997" width="17.5546875" style="5" customWidth="1"/>
    <col min="9998" max="9998" width="4.109375" style="5" customWidth="1"/>
    <col min="9999" max="10000" width="18.88671875" style="5" customWidth="1"/>
    <col min="10001" max="10001" width="20.44140625" style="5" customWidth="1"/>
    <col min="10002" max="10002" width="17.44140625" style="5" customWidth="1"/>
    <col min="10003" max="10003" width="4.109375" style="5" customWidth="1"/>
    <col min="10004" max="10004" width="153.5546875" style="5" customWidth="1"/>
    <col min="10005" max="10005" width="13.88671875" style="5" customWidth="1"/>
    <col min="10006" max="10241" width="9.109375" style="5"/>
    <col min="10242" max="10242" width="20" style="5" customWidth="1"/>
    <col min="10243" max="10243" width="16.109375" style="5" customWidth="1"/>
    <col min="10244" max="10244" width="26.5546875" style="5" customWidth="1"/>
    <col min="10245" max="10245" width="19.5546875" style="5" customWidth="1"/>
    <col min="10246" max="10246" width="22.44140625" style="5" customWidth="1"/>
    <col min="10247" max="10247" width="21.44140625" style="5" customWidth="1"/>
    <col min="10248" max="10248" width="14.109375" style="5" customWidth="1"/>
    <col min="10249" max="10249" width="6.5546875" style="5" customWidth="1"/>
    <col min="10250" max="10250" width="33.5546875" style="5" customWidth="1"/>
    <col min="10251" max="10251" width="20.44140625" style="5" customWidth="1"/>
    <col min="10252" max="10252" width="4.109375" style="5" customWidth="1"/>
    <col min="10253" max="10253" width="17.5546875" style="5" customWidth="1"/>
    <col min="10254" max="10254" width="4.109375" style="5" customWidth="1"/>
    <col min="10255" max="10256" width="18.88671875" style="5" customWidth="1"/>
    <col min="10257" max="10257" width="20.44140625" style="5" customWidth="1"/>
    <col min="10258" max="10258" width="17.44140625" style="5" customWidth="1"/>
    <col min="10259" max="10259" width="4.109375" style="5" customWidth="1"/>
    <col min="10260" max="10260" width="153.5546875" style="5" customWidth="1"/>
    <col min="10261" max="10261" width="13.88671875" style="5" customWidth="1"/>
    <col min="10262" max="10497" width="9.109375" style="5"/>
    <col min="10498" max="10498" width="20" style="5" customWidth="1"/>
    <col min="10499" max="10499" width="16.109375" style="5" customWidth="1"/>
    <col min="10500" max="10500" width="26.5546875" style="5" customWidth="1"/>
    <col min="10501" max="10501" width="19.5546875" style="5" customWidth="1"/>
    <col min="10502" max="10502" width="22.44140625" style="5" customWidth="1"/>
    <col min="10503" max="10503" width="21.44140625" style="5" customWidth="1"/>
    <col min="10504" max="10504" width="14.109375" style="5" customWidth="1"/>
    <col min="10505" max="10505" width="6.5546875" style="5" customWidth="1"/>
    <col min="10506" max="10506" width="33.5546875" style="5" customWidth="1"/>
    <col min="10507" max="10507" width="20.44140625" style="5" customWidth="1"/>
    <col min="10508" max="10508" width="4.109375" style="5" customWidth="1"/>
    <col min="10509" max="10509" width="17.5546875" style="5" customWidth="1"/>
    <col min="10510" max="10510" width="4.109375" style="5" customWidth="1"/>
    <col min="10511" max="10512" width="18.88671875" style="5" customWidth="1"/>
    <col min="10513" max="10513" width="20.44140625" style="5" customWidth="1"/>
    <col min="10514" max="10514" width="17.44140625" style="5" customWidth="1"/>
    <col min="10515" max="10515" width="4.109375" style="5" customWidth="1"/>
    <col min="10516" max="10516" width="153.5546875" style="5" customWidth="1"/>
    <col min="10517" max="10517" width="13.88671875" style="5" customWidth="1"/>
    <col min="10518" max="10753" width="9.109375" style="5"/>
    <col min="10754" max="10754" width="20" style="5" customWidth="1"/>
    <col min="10755" max="10755" width="16.109375" style="5" customWidth="1"/>
    <col min="10756" max="10756" width="26.5546875" style="5" customWidth="1"/>
    <col min="10757" max="10757" width="19.5546875" style="5" customWidth="1"/>
    <col min="10758" max="10758" width="22.44140625" style="5" customWidth="1"/>
    <col min="10759" max="10759" width="21.44140625" style="5" customWidth="1"/>
    <col min="10760" max="10760" width="14.109375" style="5" customWidth="1"/>
    <col min="10761" max="10761" width="6.5546875" style="5" customWidth="1"/>
    <col min="10762" max="10762" width="33.5546875" style="5" customWidth="1"/>
    <col min="10763" max="10763" width="20.44140625" style="5" customWidth="1"/>
    <col min="10764" max="10764" width="4.109375" style="5" customWidth="1"/>
    <col min="10765" max="10765" width="17.5546875" style="5" customWidth="1"/>
    <col min="10766" max="10766" width="4.109375" style="5" customWidth="1"/>
    <col min="10767" max="10768" width="18.88671875" style="5" customWidth="1"/>
    <col min="10769" max="10769" width="20.44140625" style="5" customWidth="1"/>
    <col min="10770" max="10770" width="17.44140625" style="5" customWidth="1"/>
    <col min="10771" max="10771" width="4.109375" style="5" customWidth="1"/>
    <col min="10772" max="10772" width="153.5546875" style="5" customWidth="1"/>
    <col min="10773" max="10773" width="13.88671875" style="5" customWidth="1"/>
    <col min="10774" max="11009" width="9.109375" style="5"/>
    <col min="11010" max="11010" width="20" style="5" customWidth="1"/>
    <col min="11011" max="11011" width="16.109375" style="5" customWidth="1"/>
    <col min="11012" max="11012" width="26.5546875" style="5" customWidth="1"/>
    <col min="11013" max="11013" width="19.5546875" style="5" customWidth="1"/>
    <col min="11014" max="11014" width="22.44140625" style="5" customWidth="1"/>
    <col min="11015" max="11015" width="21.44140625" style="5" customWidth="1"/>
    <col min="11016" max="11016" width="14.109375" style="5" customWidth="1"/>
    <col min="11017" max="11017" width="6.5546875" style="5" customWidth="1"/>
    <col min="11018" max="11018" width="33.5546875" style="5" customWidth="1"/>
    <col min="11019" max="11019" width="20.44140625" style="5" customWidth="1"/>
    <col min="11020" max="11020" width="4.109375" style="5" customWidth="1"/>
    <col min="11021" max="11021" width="17.5546875" style="5" customWidth="1"/>
    <col min="11022" max="11022" width="4.109375" style="5" customWidth="1"/>
    <col min="11023" max="11024" width="18.88671875" style="5" customWidth="1"/>
    <col min="11025" max="11025" width="20.44140625" style="5" customWidth="1"/>
    <col min="11026" max="11026" width="17.44140625" style="5" customWidth="1"/>
    <col min="11027" max="11027" width="4.109375" style="5" customWidth="1"/>
    <col min="11028" max="11028" width="153.5546875" style="5" customWidth="1"/>
    <col min="11029" max="11029" width="13.88671875" style="5" customWidth="1"/>
    <col min="11030" max="11265" width="9.109375" style="5"/>
    <col min="11266" max="11266" width="20" style="5" customWidth="1"/>
    <col min="11267" max="11267" width="16.109375" style="5" customWidth="1"/>
    <col min="11268" max="11268" width="26.5546875" style="5" customWidth="1"/>
    <col min="11269" max="11269" width="19.5546875" style="5" customWidth="1"/>
    <col min="11270" max="11270" width="22.44140625" style="5" customWidth="1"/>
    <col min="11271" max="11271" width="21.44140625" style="5" customWidth="1"/>
    <col min="11272" max="11272" width="14.109375" style="5" customWidth="1"/>
    <col min="11273" max="11273" width="6.5546875" style="5" customWidth="1"/>
    <col min="11274" max="11274" width="33.5546875" style="5" customWidth="1"/>
    <col min="11275" max="11275" width="20.44140625" style="5" customWidth="1"/>
    <col min="11276" max="11276" width="4.109375" style="5" customWidth="1"/>
    <col min="11277" max="11277" width="17.5546875" style="5" customWidth="1"/>
    <col min="11278" max="11278" width="4.109375" style="5" customWidth="1"/>
    <col min="11279" max="11280" width="18.88671875" style="5" customWidth="1"/>
    <col min="11281" max="11281" width="20.44140625" style="5" customWidth="1"/>
    <col min="11282" max="11282" width="17.44140625" style="5" customWidth="1"/>
    <col min="11283" max="11283" width="4.109375" style="5" customWidth="1"/>
    <col min="11284" max="11284" width="153.5546875" style="5" customWidth="1"/>
    <col min="11285" max="11285" width="13.88671875" style="5" customWidth="1"/>
    <col min="11286" max="11521" width="9.109375" style="5"/>
    <col min="11522" max="11522" width="20" style="5" customWidth="1"/>
    <col min="11523" max="11523" width="16.109375" style="5" customWidth="1"/>
    <col min="11524" max="11524" width="26.5546875" style="5" customWidth="1"/>
    <col min="11525" max="11525" width="19.5546875" style="5" customWidth="1"/>
    <col min="11526" max="11526" width="22.44140625" style="5" customWidth="1"/>
    <col min="11527" max="11527" width="21.44140625" style="5" customWidth="1"/>
    <col min="11528" max="11528" width="14.109375" style="5" customWidth="1"/>
    <col min="11529" max="11529" width="6.5546875" style="5" customWidth="1"/>
    <col min="11530" max="11530" width="33.5546875" style="5" customWidth="1"/>
    <col min="11531" max="11531" width="20.44140625" style="5" customWidth="1"/>
    <col min="11532" max="11532" width="4.109375" style="5" customWidth="1"/>
    <col min="11533" max="11533" width="17.5546875" style="5" customWidth="1"/>
    <col min="11534" max="11534" width="4.109375" style="5" customWidth="1"/>
    <col min="11535" max="11536" width="18.88671875" style="5" customWidth="1"/>
    <col min="11537" max="11537" width="20.44140625" style="5" customWidth="1"/>
    <col min="11538" max="11538" width="17.44140625" style="5" customWidth="1"/>
    <col min="11539" max="11539" width="4.109375" style="5" customWidth="1"/>
    <col min="11540" max="11540" width="153.5546875" style="5" customWidth="1"/>
    <col min="11541" max="11541" width="13.88671875" style="5" customWidth="1"/>
    <col min="11542" max="11777" width="9.109375" style="5"/>
    <col min="11778" max="11778" width="20" style="5" customWidth="1"/>
    <col min="11779" max="11779" width="16.109375" style="5" customWidth="1"/>
    <col min="11780" max="11780" width="26.5546875" style="5" customWidth="1"/>
    <col min="11781" max="11781" width="19.5546875" style="5" customWidth="1"/>
    <col min="11782" max="11782" width="22.44140625" style="5" customWidth="1"/>
    <col min="11783" max="11783" width="21.44140625" style="5" customWidth="1"/>
    <col min="11784" max="11784" width="14.109375" style="5" customWidth="1"/>
    <col min="11785" max="11785" width="6.5546875" style="5" customWidth="1"/>
    <col min="11786" max="11786" width="33.5546875" style="5" customWidth="1"/>
    <col min="11787" max="11787" width="20.44140625" style="5" customWidth="1"/>
    <col min="11788" max="11788" width="4.109375" style="5" customWidth="1"/>
    <col min="11789" max="11789" width="17.5546875" style="5" customWidth="1"/>
    <col min="11790" max="11790" width="4.109375" style="5" customWidth="1"/>
    <col min="11791" max="11792" width="18.88671875" style="5" customWidth="1"/>
    <col min="11793" max="11793" width="20.44140625" style="5" customWidth="1"/>
    <col min="11794" max="11794" width="17.44140625" style="5" customWidth="1"/>
    <col min="11795" max="11795" width="4.109375" style="5" customWidth="1"/>
    <col min="11796" max="11796" width="153.5546875" style="5" customWidth="1"/>
    <col min="11797" max="11797" width="13.88671875" style="5" customWidth="1"/>
    <col min="11798" max="12033" width="9.109375" style="5"/>
    <col min="12034" max="12034" width="20" style="5" customWidth="1"/>
    <col min="12035" max="12035" width="16.109375" style="5" customWidth="1"/>
    <col min="12036" max="12036" width="26.5546875" style="5" customWidth="1"/>
    <col min="12037" max="12037" width="19.5546875" style="5" customWidth="1"/>
    <col min="12038" max="12038" width="22.44140625" style="5" customWidth="1"/>
    <col min="12039" max="12039" width="21.44140625" style="5" customWidth="1"/>
    <col min="12040" max="12040" width="14.109375" style="5" customWidth="1"/>
    <col min="12041" max="12041" width="6.5546875" style="5" customWidth="1"/>
    <col min="12042" max="12042" width="33.5546875" style="5" customWidth="1"/>
    <col min="12043" max="12043" width="20.44140625" style="5" customWidth="1"/>
    <col min="12044" max="12044" width="4.109375" style="5" customWidth="1"/>
    <col min="12045" max="12045" width="17.5546875" style="5" customWidth="1"/>
    <col min="12046" max="12046" width="4.109375" style="5" customWidth="1"/>
    <col min="12047" max="12048" width="18.88671875" style="5" customWidth="1"/>
    <col min="12049" max="12049" width="20.44140625" style="5" customWidth="1"/>
    <col min="12050" max="12050" width="17.44140625" style="5" customWidth="1"/>
    <col min="12051" max="12051" width="4.109375" style="5" customWidth="1"/>
    <col min="12052" max="12052" width="153.5546875" style="5" customWidth="1"/>
    <col min="12053" max="12053" width="13.88671875" style="5" customWidth="1"/>
    <col min="12054" max="12289" width="9.109375" style="5"/>
    <col min="12290" max="12290" width="20" style="5" customWidth="1"/>
    <col min="12291" max="12291" width="16.109375" style="5" customWidth="1"/>
    <col min="12292" max="12292" width="26.5546875" style="5" customWidth="1"/>
    <col min="12293" max="12293" width="19.5546875" style="5" customWidth="1"/>
    <col min="12294" max="12294" width="22.44140625" style="5" customWidth="1"/>
    <col min="12295" max="12295" width="21.44140625" style="5" customWidth="1"/>
    <col min="12296" max="12296" width="14.109375" style="5" customWidth="1"/>
    <col min="12297" max="12297" width="6.5546875" style="5" customWidth="1"/>
    <col min="12298" max="12298" width="33.5546875" style="5" customWidth="1"/>
    <col min="12299" max="12299" width="20.44140625" style="5" customWidth="1"/>
    <col min="12300" max="12300" width="4.109375" style="5" customWidth="1"/>
    <col min="12301" max="12301" width="17.5546875" style="5" customWidth="1"/>
    <col min="12302" max="12302" width="4.109375" style="5" customWidth="1"/>
    <col min="12303" max="12304" width="18.88671875" style="5" customWidth="1"/>
    <col min="12305" max="12305" width="20.44140625" style="5" customWidth="1"/>
    <col min="12306" max="12306" width="17.44140625" style="5" customWidth="1"/>
    <col min="12307" max="12307" width="4.109375" style="5" customWidth="1"/>
    <col min="12308" max="12308" width="153.5546875" style="5" customWidth="1"/>
    <col min="12309" max="12309" width="13.88671875" style="5" customWidth="1"/>
    <col min="12310" max="12545" width="9.109375" style="5"/>
    <col min="12546" max="12546" width="20" style="5" customWidth="1"/>
    <col min="12547" max="12547" width="16.109375" style="5" customWidth="1"/>
    <col min="12548" max="12548" width="26.5546875" style="5" customWidth="1"/>
    <col min="12549" max="12549" width="19.5546875" style="5" customWidth="1"/>
    <col min="12550" max="12550" width="22.44140625" style="5" customWidth="1"/>
    <col min="12551" max="12551" width="21.44140625" style="5" customWidth="1"/>
    <col min="12552" max="12552" width="14.109375" style="5" customWidth="1"/>
    <col min="12553" max="12553" width="6.5546875" style="5" customWidth="1"/>
    <col min="12554" max="12554" width="33.5546875" style="5" customWidth="1"/>
    <col min="12555" max="12555" width="20.44140625" style="5" customWidth="1"/>
    <col min="12556" max="12556" width="4.109375" style="5" customWidth="1"/>
    <col min="12557" max="12557" width="17.5546875" style="5" customWidth="1"/>
    <col min="12558" max="12558" width="4.109375" style="5" customWidth="1"/>
    <col min="12559" max="12560" width="18.88671875" style="5" customWidth="1"/>
    <col min="12561" max="12561" width="20.44140625" style="5" customWidth="1"/>
    <col min="12562" max="12562" width="17.44140625" style="5" customWidth="1"/>
    <col min="12563" max="12563" width="4.109375" style="5" customWidth="1"/>
    <col min="12564" max="12564" width="153.5546875" style="5" customWidth="1"/>
    <col min="12565" max="12565" width="13.88671875" style="5" customWidth="1"/>
    <col min="12566" max="12801" width="9.109375" style="5"/>
    <col min="12802" max="12802" width="20" style="5" customWidth="1"/>
    <col min="12803" max="12803" width="16.109375" style="5" customWidth="1"/>
    <col min="12804" max="12804" width="26.5546875" style="5" customWidth="1"/>
    <col min="12805" max="12805" width="19.5546875" style="5" customWidth="1"/>
    <col min="12806" max="12806" width="22.44140625" style="5" customWidth="1"/>
    <col min="12807" max="12807" width="21.44140625" style="5" customWidth="1"/>
    <col min="12808" max="12808" width="14.109375" style="5" customWidth="1"/>
    <col min="12809" max="12809" width="6.5546875" style="5" customWidth="1"/>
    <col min="12810" max="12810" width="33.5546875" style="5" customWidth="1"/>
    <col min="12811" max="12811" width="20.44140625" style="5" customWidth="1"/>
    <col min="12812" max="12812" width="4.109375" style="5" customWidth="1"/>
    <col min="12813" max="12813" width="17.5546875" style="5" customWidth="1"/>
    <col min="12814" max="12814" width="4.109375" style="5" customWidth="1"/>
    <col min="12815" max="12816" width="18.88671875" style="5" customWidth="1"/>
    <col min="12817" max="12817" width="20.44140625" style="5" customWidth="1"/>
    <col min="12818" max="12818" width="17.44140625" style="5" customWidth="1"/>
    <col min="12819" max="12819" width="4.109375" style="5" customWidth="1"/>
    <col min="12820" max="12820" width="153.5546875" style="5" customWidth="1"/>
    <col min="12821" max="12821" width="13.88671875" style="5" customWidth="1"/>
    <col min="12822" max="13057" width="9.109375" style="5"/>
    <col min="13058" max="13058" width="20" style="5" customWidth="1"/>
    <col min="13059" max="13059" width="16.109375" style="5" customWidth="1"/>
    <col min="13060" max="13060" width="26.5546875" style="5" customWidth="1"/>
    <col min="13061" max="13061" width="19.5546875" style="5" customWidth="1"/>
    <col min="13062" max="13062" width="22.44140625" style="5" customWidth="1"/>
    <col min="13063" max="13063" width="21.44140625" style="5" customWidth="1"/>
    <col min="13064" max="13064" width="14.109375" style="5" customWidth="1"/>
    <col min="13065" max="13065" width="6.5546875" style="5" customWidth="1"/>
    <col min="13066" max="13066" width="33.5546875" style="5" customWidth="1"/>
    <col min="13067" max="13067" width="20.44140625" style="5" customWidth="1"/>
    <col min="13068" max="13068" width="4.109375" style="5" customWidth="1"/>
    <col min="13069" max="13069" width="17.5546875" style="5" customWidth="1"/>
    <col min="13070" max="13070" width="4.109375" style="5" customWidth="1"/>
    <col min="13071" max="13072" width="18.88671875" style="5" customWidth="1"/>
    <col min="13073" max="13073" width="20.44140625" style="5" customWidth="1"/>
    <col min="13074" max="13074" width="17.44140625" style="5" customWidth="1"/>
    <col min="13075" max="13075" width="4.109375" style="5" customWidth="1"/>
    <col min="13076" max="13076" width="153.5546875" style="5" customWidth="1"/>
    <col min="13077" max="13077" width="13.88671875" style="5" customWidth="1"/>
    <col min="13078" max="13313" width="9.109375" style="5"/>
    <col min="13314" max="13314" width="20" style="5" customWidth="1"/>
    <col min="13315" max="13315" width="16.109375" style="5" customWidth="1"/>
    <col min="13316" max="13316" width="26.5546875" style="5" customWidth="1"/>
    <col min="13317" max="13317" width="19.5546875" style="5" customWidth="1"/>
    <col min="13318" max="13318" width="22.44140625" style="5" customWidth="1"/>
    <col min="13319" max="13319" width="21.44140625" style="5" customWidth="1"/>
    <col min="13320" max="13320" width="14.109375" style="5" customWidth="1"/>
    <col min="13321" max="13321" width="6.5546875" style="5" customWidth="1"/>
    <col min="13322" max="13322" width="33.5546875" style="5" customWidth="1"/>
    <col min="13323" max="13323" width="20.44140625" style="5" customWidth="1"/>
    <col min="13324" max="13324" width="4.109375" style="5" customWidth="1"/>
    <col min="13325" max="13325" width="17.5546875" style="5" customWidth="1"/>
    <col min="13326" max="13326" width="4.109375" style="5" customWidth="1"/>
    <col min="13327" max="13328" width="18.88671875" style="5" customWidth="1"/>
    <col min="13329" max="13329" width="20.44140625" style="5" customWidth="1"/>
    <col min="13330" max="13330" width="17.44140625" style="5" customWidth="1"/>
    <col min="13331" max="13331" width="4.109375" style="5" customWidth="1"/>
    <col min="13332" max="13332" width="153.5546875" style="5" customWidth="1"/>
    <col min="13333" max="13333" width="13.88671875" style="5" customWidth="1"/>
    <col min="13334" max="13569" width="9.109375" style="5"/>
    <col min="13570" max="13570" width="20" style="5" customWidth="1"/>
    <col min="13571" max="13571" width="16.109375" style="5" customWidth="1"/>
    <col min="13572" max="13572" width="26.5546875" style="5" customWidth="1"/>
    <col min="13573" max="13573" width="19.5546875" style="5" customWidth="1"/>
    <col min="13574" max="13574" width="22.44140625" style="5" customWidth="1"/>
    <col min="13575" max="13575" width="21.44140625" style="5" customWidth="1"/>
    <col min="13576" max="13576" width="14.109375" style="5" customWidth="1"/>
    <col min="13577" max="13577" width="6.5546875" style="5" customWidth="1"/>
    <col min="13578" max="13578" width="33.5546875" style="5" customWidth="1"/>
    <col min="13579" max="13579" width="20.44140625" style="5" customWidth="1"/>
    <col min="13580" max="13580" width="4.109375" style="5" customWidth="1"/>
    <col min="13581" max="13581" width="17.5546875" style="5" customWidth="1"/>
    <col min="13582" max="13582" width="4.109375" style="5" customWidth="1"/>
    <col min="13583" max="13584" width="18.88671875" style="5" customWidth="1"/>
    <col min="13585" max="13585" width="20.44140625" style="5" customWidth="1"/>
    <col min="13586" max="13586" width="17.44140625" style="5" customWidth="1"/>
    <col min="13587" max="13587" width="4.109375" style="5" customWidth="1"/>
    <col min="13588" max="13588" width="153.5546875" style="5" customWidth="1"/>
    <col min="13589" max="13589" width="13.88671875" style="5" customWidth="1"/>
    <col min="13590" max="13825" width="9.109375" style="5"/>
    <col min="13826" max="13826" width="20" style="5" customWidth="1"/>
    <col min="13827" max="13827" width="16.109375" style="5" customWidth="1"/>
    <col min="13828" max="13828" width="26.5546875" style="5" customWidth="1"/>
    <col min="13829" max="13829" width="19.5546875" style="5" customWidth="1"/>
    <col min="13830" max="13830" width="22.44140625" style="5" customWidth="1"/>
    <col min="13831" max="13831" width="21.44140625" style="5" customWidth="1"/>
    <col min="13832" max="13832" width="14.109375" style="5" customWidth="1"/>
    <col min="13833" max="13833" width="6.5546875" style="5" customWidth="1"/>
    <col min="13834" max="13834" width="33.5546875" style="5" customWidth="1"/>
    <col min="13835" max="13835" width="20.44140625" style="5" customWidth="1"/>
    <col min="13836" max="13836" width="4.109375" style="5" customWidth="1"/>
    <col min="13837" max="13837" width="17.5546875" style="5" customWidth="1"/>
    <col min="13838" max="13838" width="4.109375" style="5" customWidth="1"/>
    <col min="13839" max="13840" width="18.88671875" style="5" customWidth="1"/>
    <col min="13841" max="13841" width="20.44140625" style="5" customWidth="1"/>
    <col min="13842" max="13842" width="17.44140625" style="5" customWidth="1"/>
    <col min="13843" max="13843" width="4.109375" style="5" customWidth="1"/>
    <col min="13844" max="13844" width="153.5546875" style="5" customWidth="1"/>
    <col min="13845" max="13845" width="13.88671875" style="5" customWidth="1"/>
    <col min="13846" max="14081" width="9.109375" style="5"/>
    <col min="14082" max="14082" width="20" style="5" customWidth="1"/>
    <col min="14083" max="14083" width="16.109375" style="5" customWidth="1"/>
    <col min="14084" max="14084" width="26.5546875" style="5" customWidth="1"/>
    <col min="14085" max="14085" width="19.5546875" style="5" customWidth="1"/>
    <col min="14086" max="14086" width="22.44140625" style="5" customWidth="1"/>
    <col min="14087" max="14087" width="21.44140625" style="5" customWidth="1"/>
    <col min="14088" max="14088" width="14.109375" style="5" customWidth="1"/>
    <col min="14089" max="14089" width="6.5546875" style="5" customWidth="1"/>
    <col min="14090" max="14090" width="33.5546875" style="5" customWidth="1"/>
    <col min="14091" max="14091" width="20.44140625" style="5" customWidth="1"/>
    <col min="14092" max="14092" width="4.109375" style="5" customWidth="1"/>
    <col min="14093" max="14093" width="17.5546875" style="5" customWidth="1"/>
    <col min="14094" max="14094" width="4.109375" style="5" customWidth="1"/>
    <col min="14095" max="14096" width="18.88671875" style="5" customWidth="1"/>
    <col min="14097" max="14097" width="20.44140625" style="5" customWidth="1"/>
    <col min="14098" max="14098" width="17.44140625" style="5" customWidth="1"/>
    <col min="14099" max="14099" width="4.109375" style="5" customWidth="1"/>
    <col min="14100" max="14100" width="153.5546875" style="5" customWidth="1"/>
    <col min="14101" max="14101" width="13.88671875" style="5" customWidth="1"/>
    <col min="14102" max="14337" width="9.109375" style="5"/>
    <col min="14338" max="14338" width="20" style="5" customWidth="1"/>
    <col min="14339" max="14339" width="16.109375" style="5" customWidth="1"/>
    <col min="14340" max="14340" width="26.5546875" style="5" customWidth="1"/>
    <col min="14341" max="14341" width="19.5546875" style="5" customWidth="1"/>
    <col min="14342" max="14342" width="22.44140625" style="5" customWidth="1"/>
    <col min="14343" max="14343" width="21.44140625" style="5" customWidth="1"/>
    <col min="14344" max="14344" width="14.109375" style="5" customWidth="1"/>
    <col min="14345" max="14345" width="6.5546875" style="5" customWidth="1"/>
    <col min="14346" max="14346" width="33.5546875" style="5" customWidth="1"/>
    <col min="14347" max="14347" width="20.44140625" style="5" customWidth="1"/>
    <col min="14348" max="14348" width="4.109375" style="5" customWidth="1"/>
    <col min="14349" max="14349" width="17.5546875" style="5" customWidth="1"/>
    <col min="14350" max="14350" width="4.109375" style="5" customWidth="1"/>
    <col min="14351" max="14352" width="18.88671875" style="5" customWidth="1"/>
    <col min="14353" max="14353" width="20.44140625" style="5" customWidth="1"/>
    <col min="14354" max="14354" width="17.44140625" style="5" customWidth="1"/>
    <col min="14355" max="14355" width="4.109375" style="5" customWidth="1"/>
    <col min="14356" max="14356" width="153.5546875" style="5" customWidth="1"/>
    <col min="14357" max="14357" width="13.88671875" style="5" customWidth="1"/>
    <col min="14358" max="14593" width="9.109375" style="5"/>
    <col min="14594" max="14594" width="20" style="5" customWidth="1"/>
    <col min="14595" max="14595" width="16.109375" style="5" customWidth="1"/>
    <col min="14596" max="14596" width="26.5546875" style="5" customWidth="1"/>
    <col min="14597" max="14597" width="19.5546875" style="5" customWidth="1"/>
    <col min="14598" max="14598" width="22.44140625" style="5" customWidth="1"/>
    <col min="14599" max="14599" width="21.44140625" style="5" customWidth="1"/>
    <col min="14600" max="14600" width="14.109375" style="5" customWidth="1"/>
    <col min="14601" max="14601" width="6.5546875" style="5" customWidth="1"/>
    <col min="14602" max="14602" width="33.5546875" style="5" customWidth="1"/>
    <col min="14603" max="14603" width="20.44140625" style="5" customWidth="1"/>
    <col min="14604" max="14604" width="4.109375" style="5" customWidth="1"/>
    <col min="14605" max="14605" width="17.5546875" style="5" customWidth="1"/>
    <col min="14606" max="14606" width="4.109375" style="5" customWidth="1"/>
    <col min="14607" max="14608" width="18.88671875" style="5" customWidth="1"/>
    <col min="14609" max="14609" width="20.44140625" style="5" customWidth="1"/>
    <col min="14610" max="14610" width="17.44140625" style="5" customWidth="1"/>
    <col min="14611" max="14611" width="4.109375" style="5" customWidth="1"/>
    <col min="14612" max="14612" width="153.5546875" style="5" customWidth="1"/>
    <col min="14613" max="14613" width="13.88671875" style="5" customWidth="1"/>
    <col min="14614" max="14849" width="9.109375" style="5"/>
    <col min="14850" max="14850" width="20" style="5" customWidth="1"/>
    <col min="14851" max="14851" width="16.109375" style="5" customWidth="1"/>
    <col min="14852" max="14852" width="26.5546875" style="5" customWidth="1"/>
    <col min="14853" max="14853" width="19.5546875" style="5" customWidth="1"/>
    <col min="14854" max="14854" width="22.44140625" style="5" customWidth="1"/>
    <col min="14855" max="14855" width="21.44140625" style="5" customWidth="1"/>
    <col min="14856" max="14856" width="14.109375" style="5" customWidth="1"/>
    <col min="14857" max="14857" width="6.5546875" style="5" customWidth="1"/>
    <col min="14858" max="14858" width="33.5546875" style="5" customWidth="1"/>
    <col min="14859" max="14859" width="20.44140625" style="5" customWidth="1"/>
    <col min="14860" max="14860" width="4.109375" style="5" customWidth="1"/>
    <col min="14861" max="14861" width="17.5546875" style="5" customWidth="1"/>
    <col min="14862" max="14862" width="4.109375" style="5" customWidth="1"/>
    <col min="14863" max="14864" width="18.88671875" style="5" customWidth="1"/>
    <col min="14865" max="14865" width="20.44140625" style="5" customWidth="1"/>
    <col min="14866" max="14866" width="17.44140625" style="5" customWidth="1"/>
    <col min="14867" max="14867" width="4.109375" style="5" customWidth="1"/>
    <col min="14868" max="14868" width="153.5546875" style="5" customWidth="1"/>
    <col min="14869" max="14869" width="13.88671875" style="5" customWidth="1"/>
    <col min="14870" max="15105" width="9.109375" style="5"/>
    <col min="15106" max="15106" width="20" style="5" customWidth="1"/>
    <col min="15107" max="15107" width="16.109375" style="5" customWidth="1"/>
    <col min="15108" max="15108" width="26.5546875" style="5" customWidth="1"/>
    <col min="15109" max="15109" width="19.5546875" style="5" customWidth="1"/>
    <col min="15110" max="15110" width="22.44140625" style="5" customWidth="1"/>
    <col min="15111" max="15111" width="21.44140625" style="5" customWidth="1"/>
    <col min="15112" max="15112" width="14.109375" style="5" customWidth="1"/>
    <col min="15113" max="15113" width="6.5546875" style="5" customWidth="1"/>
    <col min="15114" max="15114" width="33.5546875" style="5" customWidth="1"/>
    <col min="15115" max="15115" width="20.44140625" style="5" customWidth="1"/>
    <col min="15116" max="15116" width="4.109375" style="5" customWidth="1"/>
    <col min="15117" max="15117" width="17.5546875" style="5" customWidth="1"/>
    <col min="15118" max="15118" width="4.109375" style="5" customWidth="1"/>
    <col min="15119" max="15120" width="18.88671875" style="5" customWidth="1"/>
    <col min="15121" max="15121" width="20.44140625" style="5" customWidth="1"/>
    <col min="15122" max="15122" width="17.44140625" style="5" customWidth="1"/>
    <col min="15123" max="15123" width="4.109375" style="5" customWidth="1"/>
    <col min="15124" max="15124" width="153.5546875" style="5" customWidth="1"/>
    <col min="15125" max="15125" width="13.88671875" style="5" customWidth="1"/>
    <col min="15126" max="15361" width="9.109375" style="5"/>
    <col min="15362" max="15362" width="20" style="5" customWidth="1"/>
    <col min="15363" max="15363" width="16.109375" style="5" customWidth="1"/>
    <col min="15364" max="15364" width="26.5546875" style="5" customWidth="1"/>
    <col min="15365" max="15365" width="19.5546875" style="5" customWidth="1"/>
    <col min="15366" max="15366" width="22.44140625" style="5" customWidth="1"/>
    <col min="15367" max="15367" width="21.44140625" style="5" customWidth="1"/>
    <col min="15368" max="15368" width="14.109375" style="5" customWidth="1"/>
    <col min="15369" max="15369" width="6.5546875" style="5" customWidth="1"/>
    <col min="15370" max="15370" width="33.5546875" style="5" customWidth="1"/>
    <col min="15371" max="15371" width="20.44140625" style="5" customWidth="1"/>
    <col min="15372" max="15372" width="4.109375" style="5" customWidth="1"/>
    <col min="15373" max="15373" width="17.5546875" style="5" customWidth="1"/>
    <col min="15374" max="15374" width="4.109375" style="5" customWidth="1"/>
    <col min="15375" max="15376" width="18.88671875" style="5" customWidth="1"/>
    <col min="15377" max="15377" width="20.44140625" style="5" customWidth="1"/>
    <col min="15378" max="15378" width="17.44140625" style="5" customWidth="1"/>
    <col min="15379" max="15379" width="4.109375" style="5" customWidth="1"/>
    <col min="15380" max="15380" width="153.5546875" style="5" customWidth="1"/>
    <col min="15381" max="15381" width="13.88671875" style="5" customWidth="1"/>
    <col min="15382" max="15617" width="9.109375" style="5"/>
    <col min="15618" max="15618" width="20" style="5" customWidth="1"/>
    <col min="15619" max="15619" width="16.109375" style="5" customWidth="1"/>
    <col min="15620" max="15620" width="26.5546875" style="5" customWidth="1"/>
    <col min="15621" max="15621" width="19.5546875" style="5" customWidth="1"/>
    <col min="15622" max="15622" width="22.44140625" style="5" customWidth="1"/>
    <col min="15623" max="15623" width="21.44140625" style="5" customWidth="1"/>
    <col min="15624" max="15624" width="14.109375" style="5" customWidth="1"/>
    <col min="15625" max="15625" width="6.5546875" style="5" customWidth="1"/>
    <col min="15626" max="15626" width="33.5546875" style="5" customWidth="1"/>
    <col min="15627" max="15627" width="20.44140625" style="5" customWidth="1"/>
    <col min="15628" max="15628" width="4.109375" style="5" customWidth="1"/>
    <col min="15629" max="15629" width="17.5546875" style="5" customWidth="1"/>
    <col min="15630" max="15630" width="4.109375" style="5" customWidth="1"/>
    <col min="15631" max="15632" width="18.88671875" style="5" customWidth="1"/>
    <col min="15633" max="15633" width="20.44140625" style="5" customWidth="1"/>
    <col min="15634" max="15634" width="17.44140625" style="5" customWidth="1"/>
    <col min="15635" max="15635" width="4.109375" style="5" customWidth="1"/>
    <col min="15636" max="15636" width="153.5546875" style="5" customWidth="1"/>
    <col min="15637" max="15637" width="13.88671875" style="5" customWidth="1"/>
    <col min="15638" max="15873" width="9.109375" style="5"/>
    <col min="15874" max="15874" width="20" style="5" customWidth="1"/>
    <col min="15875" max="15875" width="16.109375" style="5" customWidth="1"/>
    <col min="15876" max="15876" width="26.5546875" style="5" customWidth="1"/>
    <col min="15877" max="15877" width="19.5546875" style="5" customWidth="1"/>
    <col min="15878" max="15878" width="22.44140625" style="5" customWidth="1"/>
    <col min="15879" max="15879" width="21.44140625" style="5" customWidth="1"/>
    <col min="15880" max="15880" width="14.109375" style="5" customWidth="1"/>
    <col min="15881" max="15881" width="6.5546875" style="5" customWidth="1"/>
    <col min="15882" max="15882" width="33.5546875" style="5" customWidth="1"/>
    <col min="15883" max="15883" width="20.44140625" style="5" customWidth="1"/>
    <col min="15884" max="15884" width="4.109375" style="5" customWidth="1"/>
    <col min="15885" max="15885" width="17.5546875" style="5" customWidth="1"/>
    <col min="15886" max="15886" width="4.109375" style="5" customWidth="1"/>
    <col min="15887" max="15888" width="18.88671875" style="5" customWidth="1"/>
    <col min="15889" max="15889" width="20.44140625" style="5" customWidth="1"/>
    <col min="15890" max="15890" width="17.44140625" style="5" customWidth="1"/>
    <col min="15891" max="15891" width="4.109375" style="5" customWidth="1"/>
    <col min="15892" max="15892" width="153.5546875" style="5" customWidth="1"/>
    <col min="15893" max="15893" width="13.88671875" style="5" customWidth="1"/>
    <col min="15894" max="16129" width="9.109375" style="5"/>
    <col min="16130" max="16130" width="20" style="5" customWidth="1"/>
    <col min="16131" max="16131" width="16.109375" style="5" customWidth="1"/>
    <col min="16132" max="16132" width="26.5546875" style="5" customWidth="1"/>
    <col min="16133" max="16133" width="19.5546875" style="5" customWidth="1"/>
    <col min="16134" max="16134" width="22.44140625" style="5" customWidth="1"/>
    <col min="16135" max="16135" width="21.44140625" style="5" customWidth="1"/>
    <col min="16136" max="16136" width="14.109375" style="5" customWidth="1"/>
    <col min="16137" max="16137" width="6.5546875" style="5" customWidth="1"/>
    <col min="16138" max="16138" width="33.5546875" style="5" customWidth="1"/>
    <col min="16139" max="16139" width="20.44140625" style="5" customWidth="1"/>
    <col min="16140" max="16140" width="4.109375" style="5" customWidth="1"/>
    <col min="16141" max="16141" width="17.5546875" style="5" customWidth="1"/>
    <col min="16142" max="16142" width="4.109375" style="5" customWidth="1"/>
    <col min="16143" max="16144" width="18.88671875" style="5" customWidth="1"/>
    <col min="16145" max="16145" width="20.44140625" style="5" customWidth="1"/>
    <col min="16146" max="16146" width="17.44140625" style="5" customWidth="1"/>
    <col min="16147" max="16147" width="4.109375" style="5" customWidth="1"/>
    <col min="16148" max="16148" width="153.5546875" style="5" customWidth="1"/>
    <col min="16149" max="16149" width="13.88671875" style="5" customWidth="1"/>
    <col min="16150" max="16384" width="9.109375" style="5"/>
  </cols>
  <sheetData>
    <row r="1" spans="2:22" ht="45" customHeight="1" thickBot="1" x14ac:dyDescent="0.3">
      <c r="B1" s="102" t="s">
        <v>0</v>
      </c>
      <c r="C1" s="103"/>
      <c r="D1" s="103"/>
      <c r="E1" s="103"/>
      <c r="F1" s="1" t="str">
        <f>K5</f>
        <v>July</v>
      </c>
      <c r="G1" s="1">
        <v>2022</v>
      </c>
      <c r="H1" s="2"/>
      <c r="I1" s="3"/>
      <c r="M1" s="104"/>
      <c r="O1" s="107" t="s">
        <v>1</v>
      </c>
      <c r="P1" s="108"/>
      <c r="Q1" s="108"/>
      <c r="R1" s="109"/>
    </row>
    <row r="2" spans="2:22" ht="8.25" customHeight="1" thickBot="1" x14ac:dyDescent="0.3">
      <c r="B2" s="6"/>
      <c r="C2" s="7"/>
      <c r="D2" s="7"/>
      <c r="E2" s="7"/>
      <c r="F2" s="7"/>
      <c r="G2" s="7"/>
      <c r="H2" s="7"/>
      <c r="I2" s="7"/>
      <c r="M2" s="105"/>
      <c r="O2" s="110"/>
      <c r="P2" s="111"/>
      <c r="Q2" s="111"/>
      <c r="R2" s="112"/>
    </row>
    <row r="3" spans="2:22" ht="20.25" customHeight="1" thickBot="1" x14ac:dyDescent="0.3">
      <c r="B3" s="8" t="s">
        <v>2</v>
      </c>
      <c r="C3" s="113" t="s">
        <v>3</v>
      </c>
      <c r="D3" s="113"/>
      <c r="E3" s="113"/>
      <c r="F3" s="9" t="s">
        <v>4</v>
      </c>
      <c r="G3" s="113" t="s">
        <v>5</v>
      </c>
      <c r="H3" s="114"/>
      <c r="I3" s="7"/>
      <c r="J3" s="115" t="s">
        <v>6</v>
      </c>
      <c r="K3" s="116"/>
      <c r="M3" s="106"/>
      <c r="O3" s="117" t="s">
        <v>7</v>
      </c>
      <c r="P3" s="118"/>
      <c r="Q3" s="118"/>
      <c r="R3" s="119"/>
      <c r="T3" s="10" t="s">
        <v>8</v>
      </c>
    </row>
    <row r="4" spans="2:22" ht="62.25" customHeight="1" thickBot="1" x14ac:dyDescent="0.3">
      <c r="B4" s="11" t="s">
        <v>9</v>
      </c>
      <c r="C4" s="120" t="s">
        <v>55</v>
      </c>
      <c r="D4" s="121"/>
      <c r="E4" s="121"/>
      <c r="F4" s="81" t="s">
        <v>53</v>
      </c>
      <c r="G4" s="121" t="s">
        <v>54</v>
      </c>
      <c r="H4" s="122"/>
      <c r="I4" s="12"/>
      <c r="J4" s="13" t="s">
        <v>10</v>
      </c>
      <c r="K4" s="14">
        <v>2022</v>
      </c>
      <c r="L4" s="15"/>
      <c r="M4" s="16"/>
      <c r="O4" s="17" t="s">
        <v>11</v>
      </c>
      <c r="P4" s="18" t="s">
        <v>12</v>
      </c>
      <c r="Q4" s="18" t="s">
        <v>13</v>
      </c>
      <c r="R4" s="18" t="s">
        <v>14</v>
      </c>
      <c r="T4" s="70" t="s">
        <v>50</v>
      </c>
    </row>
    <row r="5" spans="2:22" ht="20.25" customHeight="1" x14ac:dyDescent="0.25">
      <c r="B5" s="7"/>
      <c r="C5" s="7"/>
      <c r="D5" s="7"/>
      <c r="E5" s="7"/>
      <c r="F5" s="7"/>
      <c r="G5" s="7"/>
      <c r="H5" s="7"/>
      <c r="I5" s="7"/>
      <c r="J5" s="13" t="s">
        <v>15</v>
      </c>
      <c r="K5" s="14" t="s">
        <v>16</v>
      </c>
      <c r="M5" s="19" t="s">
        <v>17</v>
      </c>
      <c r="O5" s="95">
        <v>44287</v>
      </c>
      <c r="P5" s="123">
        <v>335.8</v>
      </c>
      <c r="Q5" s="126">
        <v>44378</v>
      </c>
      <c r="R5" s="95">
        <v>44075</v>
      </c>
      <c r="T5" s="20" t="s">
        <v>18</v>
      </c>
    </row>
    <row r="6" spans="2:22" ht="24" customHeight="1" thickBot="1" x14ac:dyDescent="0.3">
      <c r="B6" s="98" t="s">
        <v>51</v>
      </c>
      <c r="C6" s="98"/>
      <c r="D6" s="98"/>
      <c r="E6" s="98"/>
      <c r="F6" s="136" t="str">
        <f>CONCATENATE(F1," 1, ",G1)</f>
        <v>July 1, 2022</v>
      </c>
      <c r="G6" s="136"/>
      <c r="H6" s="21"/>
      <c r="I6" s="7"/>
      <c r="J6" s="22"/>
      <c r="K6" s="23"/>
      <c r="M6" s="19" t="s">
        <v>19</v>
      </c>
      <c r="O6" s="96"/>
      <c r="P6" s="124"/>
      <c r="Q6" s="127"/>
      <c r="R6" s="96"/>
      <c r="T6" s="20" t="s">
        <v>20</v>
      </c>
    </row>
    <row r="7" spans="2:22" ht="24" customHeight="1" thickBot="1" x14ac:dyDescent="0.3">
      <c r="B7" s="24"/>
      <c r="C7" s="25"/>
      <c r="D7" s="26"/>
      <c r="E7" s="27"/>
      <c r="F7" s="28"/>
      <c r="G7" s="21"/>
      <c r="H7" s="21"/>
      <c r="I7" s="29"/>
      <c r="J7" s="100" t="s">
        <v>21</v>
      </c>
      <c r="K7" s="101"/>
      <c r="M7" s="19" t="s">
        <v>22</v>
      </c>
      <c r="O7" s="97"/>
      <c r="P7" s="125"/>
      <c r="Q7" s="128"/>
      <c r="R7" s="97"/>
      <c r="T7" s="69" t="s">
        <v>23</v>
      </c>
    </row>
    <row r="8" spans="2:22" ht="24" customHeight="1" thickBot="1" x14ac:dyDescent="0.3">
      <c r="B8" s="129" t="s">
        <v>24</v>
      </c>
      <c r="C8" s="129"/>
      <c r="D8" s="129"/>
      <c r="E8" s="129"/>
      <c r="F8" s="28"/>
      <c r="G8" s="21"/>
      <c r="H8" s="21"/>
      <c r="I8" s="80"/>
      <c r="J8" s="30" t="s">
        <v>25</v>
      </c>
      <c r="K8" s="31">
        <v>44673</v>
      </c>
      <c r="M8" s="19" t="s">
        <v>26</v>
      </c>
      <c r="O8" s="95">
        <v>44378</v>
      </c>
      <c r="P8" s="123">
        <v>340.9</v>
      </c>
      <c r="Q8" s="126">
        <v>44470</v>
      </c>
      <c r="R8" s="95">
        <v>44075</v>
      </c>
      <c r="T8" s="32" t="s">
        <v>27</v>
      </c>
    </row>
    <row r="9" spans="2:22" ht="24" customHeight="1" x14ac:dyDescent="0.25">
      <c r="B9" s="130" t="s">
        <v>56</v>
      </c>
      <c r="C9" s="130"/>
      <c r="D9" s="130"/>
      <c r="E9" s="130"/>
      <c r="F9" s="130"/>
      <c r="G9" s="130"/>
      <c r="H9" s="130"/>
      <c r="I9" s="80"/>
      <c r="J9" s="33" t="s">
        <v>28</v>
      </c>
      <c r="K9" s="34">
        <v>368.99400000000003</v>
      </c>
      <c r="M9" s="19" t="s">
        <v>29</v>
      </c>
      <c r="O9" s="96"/>
      <c r="P9" s="124"/>
      <c r="Q9" s="127"/>
      <c r="R9" s="96"/>
    </row>
    <row r="10" spans="2:22" ht="24" customHeight="1" thickBot="1" x14ac:dyDescent="0.3">
      <c r="B10" s="35" t="s">
        <v>30</v>
      </c>
      <c r="C10" s="36">
        <f>K10</f>
        <v>44075</v>
      </c>
      <c r="D10" s="131" t="s">
        <v>31</v>
      </c>
      <c r="E10" s="131"/>
      <c r="F10" s="37">
        <f>K11</f>
        <v>326.3</v>
      </c>
      <c r="G10" s="35"/>
      <c r="H10" s="35"/>
      <c r="I10" s="38"/>
      <c r="J10" s="39" t="s">
        <v>32</v>
      </c>
      <c r="K10" s="40">
        <v>44075</v>
      </c>
      <c r="M10" s="19" t="s">
        <v>33</v>
      </c>
      <c r="O10" s="97"/>
      <c r="P10" s="125"/>
      <c r="Q10" s="128"/>
      <c r="R10" s="97"/>
    </row>
    <row r="11" spans="2:22" ht="24" customHeight="1" x14ac:dyDescent="0.25">
      <c r="B11" s="132" t="s">
        <v>34</v>
      </c>
      <c r="C11" s="132"/>
      <c r="D11" s="132"/>
      <c r="E11" s="41">
        <f>K8</f>
        <v>44673</v>
      </c>
      <c r="F11" s="42" t="s">
        <v>35</v>
      </c>
      <c r="G11" s="43">
        <f>K9</f>
        <v>368.99400000000003</v>
      </c>
      <c r="H11" s="35"/>
      <c r="I11" s="44"/>
      <c r="J11" s="39" t="s">
        <v>36</v>
      </c>
      <c r="K11" s="68">
        <v>326.3</v>
      </c>
      <c r="M11" s="19" t="s">
        <v>37</v>
      </c>
      <c r="O11" s="95">
        <v>44490</v>
      </c>
      <c r="P11" s="123">
        <v>339.90100000000001</v>
      </c>
      <c r="Q11" s="126">
        <v>44562</v>
      </c>
      <c r="R11" s="95">
        <v>44075</v>
      </c>
      <c r="T11" s="45"/>
      <c r="U11" s="45"/>
      <c r="V11" s="45"/>
    </row>
    <row r="12" spans="2:22" ht="24" customHeight="1" thickBot="1" x14ac:dyDescent="0.3">
      <c r="B12" s="80"/>
      <c r="C12" s="80"/>
      <c r="D12" s="80"/>
      <c r="E12" s="46"/>
      <c r="F12" s="35"/>
      <c r="G12" s="47"/>
      <c r="H12" s="35"/>
      <c r="I12" s="29"/>
      <c r="J12" s="48" t="s">
        <v>38</v>
      </c>
      <c r="K12" s="49">
        <v>44743</v>
      </c>
      <c r="M12" s="19" t="s">
        <v>16</v>
      </c>
      <c r="O12" s="96"/>
      <c r="P12" s="124"/>
      <c r="Q12" s="127"/>
      <c r="R12" s="96"/>
      <c r="T12" s="45"/>
      <c r="U12" s="45"/>
      <c r="V12" s="45"/>
    </row>
    <row r="13" spans="2:22" ht="24" customHeight="1" thickBot="1" x14ac:dyDescent="0.3">
      <c r="B13" s="80" t="s">
        <v>39</v>
      </c>
      <c r="C13" s="75">
        <f xml:space="preserve"> 1 + G15</f>
        <v>1.1000000000000001</v>
      </c>
      <c r="D13" s="131" t="s">
        <v>40</v>
      </c>
      <c r="E13" s="131"/>
      <c r="F13" s="131"/>
      <c r="G13" s="131"/>
      <c r="H13" s="131"/>
      <c r="I13" s="80"/>
      <c r="K13" s="5"/>
      <c r="M13" s="19" t="s">
        <v>41</v>
      </c>
      <c r="O13" s="97"/>
      <c r="P13" s="125"/>
      <c r="Q13" s="128"/>
      <c r="R13" s="97"/>
      <c r="T13" s="45"/>
      <c r="U13" s="45"/>
      <c r="V13" s="45"/>
    </row>
    <row r="14" spans="2:22" ht="24" customHeight="1" x14ac:dyDescent="0.25">
      <c r="B14" s="130" t="s">
        <v>42</v>
      </c>
      <c r="C14" s="130"/>
      <c r="D14" s="130"/>
      <c r="E14" s="130"/>
      <c r="F14" s="130"/>
      <c r="G14" s="130"/>
      <c r="H14" s="130"/>
      <c r="I14" s="80"/>
      <c r="J14" s="5"/>
      <c r="K14" s="5"/>
      <c r="M14" s="19" t="s">
        <v>43</v>
      </c>
      <c r="O14" s="95">
        <v>44582</v>
      </c>
      <c r="P14" s="123">
        <v>358.11500000000001</v>
      </c>
      <c r="Q14" s="126">
        <v>44652</v>
      </c>
      <c r="R14" s="95">
        <v>44075</v>
      </c>
      <c r="T14" s="45"/>
      <c r="U14" s="45"/>
      <c r="V14" s="45"/>
    </row>
    <row r="15" spans="2:22" ht="24" customHeight="1" x14ac:dyDescent="0.25">
      <c r="B15" s="133" t="s">
        <v>44</v>
      </c>
      <c r="C15" s="133"/>
      <c r="D15" s="133"/>
      <c r="E15" s="133"/>
      <c r="F15" s="133"/>
      <c r="G15" s="50">
        <f>IF((($K$9-$K$11)/$K$11)&gt;0.1, 0.1, (($K$9-$K$11)/$K$11))</f>
        <v>0.1</v>
      </c>
      <c r="H15" s="51"/>
      <c r="I15" s="52"/>
      <c r="J15" s="5"/>
      <c r="K15" s="5"/>
      <c r="M15" s="19" t="s">
        <v>45</v>
      </c>
      <c r="O15" s="96"/>
      <c r="P15" s="124"/>
      <c r="Q15" s="127"/>
      <c r="R15" s="96"/>
      <c r="T15" s="45"/>
      <c r="U15" s="45"/>
      <c r="V15" s="45"/>
    </row>
    <row r="16" spans="2:22" ht="24" customHeight="1" thickBot="1" x14ac:dyDescent="0.3">
      <c r="B16" s="133" t="s">
        <v>46</v>
      </c>
      <c r="C16" s="133"/>
      <c r="D16" s="134">
        <f>K12</f>
        <v>44743</v>
      </c>
      <c r="E16" s="134"/>
      <c r="F16" s="53"/>
      <c r="G16" s="53"/>
      <c r="H16" s="53"/>
      <c r="I16" s="54"/>
      <c r="J16" s="5"/>
      <c r="K16" s="5"/>
      <c r="M16" s="19" t="s">
        <v>47</v>
      </c>
      <c r="O16" s="97"/>
      <c r="P16" s="125"/>
      <c r="Q16" s="128"/>
      <c r="R16" s="97"/>
      <c r="T16" s="45"/>
      <c r="U16" s="45"/>
      <c r="V16" s="45"/>
    </row>
    <row r="17" spans="2:22" ht="21.75" customHeight="1" thickBot="1" x14ac:dyDescent="0.3">
      <c r="B17" s="53"/>
      <c r="C17" s="53"/>
      <c r="D17" s="53"/>
      <c r="E17" s="53"/>
      <c r="F17" s="53"/>
      <c r="G17" s="53"/>
      <c r="H17" s="53"/>
      <c r="I17" s="55"/>
      <c r="J17" s="5"/>
      <c r="K17" s="5"/>
      <c r="L17" s="5"/>
      <c r="M17" s="56" t="s">
        <v>48</v>
      </c>
      <c r="O17" s="95">
        <v>44673</v>
      </c>
      <c r="P17" s="123">
        <v>368.99400000000003</v>
      </c>
      <c r="Q17" s="126">
        <v>44743</v>
      </c>
      <c r="R17" s="95">
        <v>44075</v>
      </c>
      <c r="T17" s="45"/>
      <c r="U17" s="45"/>
      <c r="V17" s="45"/>
    </row>
    <row r="18" spans="2:22" ht="21.75" customHeight="1" x14ac:dyDescent="0.25">
      <c r="B18" s="53"/>
      <c r="C18" s="53"/>
      <c r="D18" s="53"/>
      <c r="E18" s="53"/>
      <c r="F18" s="53"/>
      <c r="G18" s="53"/>
      <c r="H18" s="53"/>
      <c r="I18" s="7"/>
      <c r="J18" s="5"/>
      <c r="K18" s="5"/>
      <c r="L18" s="5"/>
      <c r="O18" s="96"/>
      <c r="P18" s="124"/>
      <c r="Q18" s="127"/>
      <c r="R18" s="96"/>
      <c r="T18" s="45"/>
      <c r="U18" s="45"/>
      <c r="V18" s="45"/>
    </row>
    <row r="19" spans="2:22" ht="21.75" customHeight="1" thickBot="1" x14ac:dyDescent="0.3">
      <c r="B19" s="53"/>
      <c r="C19" s="53"/>
      <c r="D19" s="53"/>
      <c r="E19" s="53"/>
      <c r="F19" s="53"/>
      <c r="G19" s="53"/>
      <c r="H19" s="53"/>
      <c r="I19" s="57"/>
      <c r="J19" s="5"/>
      <c r="K19" s="5"/>
      <c r="L19" s="5"/>
      <c r="O19" s="97"/>
      <c r="P19" s="125"/>
      <c r="Q19" s="128"/>
      <c r="R19" s="97"/>
      <c r="T19" s="45"/>
      <c r="U19" s="45"/>
      <c r="V19" s="45"/>
    </row>
    <row r="20" spans="2:22" ht="21.75" customHeight="1" x14ac:dyDescent="0.25">
      <c r="I20" s="58"/>
      <c r="J20" s="5"/>
      <c r="K20" s="5"/>
      <c r="L20" s="5"/>
      <c r="O20" s="95">
        <v>44764</v>
      </c>
      <c r="P20" s="123"/>
      <c r="Q20" s="126">
        <v>44835</v>
      </c>
      <c r="R20" s="95">
        <v>44075</v>
      </c>
      <c r="T20" s="45"/>
      <c r="U20" s="45"/>
      <c r="V20" s="45"/>
    </row>
    <row r="21" spans="2:22" ht="21.75" customHeight="1" x14ac:dyDescent="0.25">
      <c r="I21" s="58"/>
      <c r="J21" s="5"/>
      <c r="K21" s="5"/>
      <c r="L21" s="5"/>
      <c r="O21" s="96"/>
      <c r="P21" s="124"/>
      <c r="Q21" s="127"/>
      <c r="R21" s="96"/>
    </row>
    <row r="22" spans="2:22" ht="21.75" customHeight="1" thickBot="1" x14ac:dyDescent="0.3">
      <c r="I22" s="58"/>
      <c r="J22" s="5"/>
      <c r="K22" s="5"/>
      <c r="L22" s="5"/>
      <c r="O22" s="97"/>
      <c r="P22" s="125"/>
      <c r="Q22" s="128"/>
      <c r="R22" s="97"/>
    </row>
    <row r="23" spans="2:22" ht="21.75" customHeight="1" x14ac:dyDescent="0.25">
      <c r="I23" s="58"/>
      <c r="J23" s="5"/>
      <c r="K23" s="5"/>
      <c r="L23" s="5"/>
      <c r="O23" s="95">
        <v>44856</v>
      </c>
      <c r="P23" s="123"/>
      <c r="Q23" s="126">
        <v>44927</v>
      </c>
      <c r="R23" s="95">
        <v>44075</v>
      </c>
    </row>
    <row r="24" spans="2:22" ht="21.75" customHeight="1" x14ac:dyDescent="0.25">
      <c r="I24" s="58"/>
      <c r="J24" s="5"/>
      <c r="K24" s="5"/>
      <c r="L24" s="5"/>
      <c r="O24" s="96"/>
      <c r="P24" s="124"/>
      <c r="Q24" s="127"/>
      <c r="R24" s="96"/>
    </row>
    <row r="25" spans="2:22" ht="21.75" customHeight="1" thickBot="1" x14ac:dyDescent="0.3">
      <c r="I25" s="58"/>
      <c r="J25" s="5"/>
      <c r="K25" s="5"/>
      <c r="L25" s="5"/>
      <c r="O25" s="97"/>
      <c r="P25" s="125"/>
      <c r="Q25" s="128"/>
      <c r="R25" s="97"/>
    </row>
    <row r="26" spans="2:22" ht="21.75" customHeight="1" x14ac:dyDescent="0.25">
      <c r="I26" s="58"/>
      <c r="J26" s="5"/>
      <c r="K26" s="5"/>
      <c r="L26" s="5"/>
      <c r="O26" s="95">
        <v>44949</v>
      </c>
      <c r="P26" s="123"/>
      <c r="Q26" s="126">
        <v>45017</v>
      </c>
      <c r="R26" s="95">
        <v>44075</v>
      </c>
      <c r="S26" s="5">
        <v>15</v>
      </c>
    </row>
    <row r="27" spans="2:22" ht="21.75" customHeight="1" x14ac:dyDescent="0.25">
      <c r="I27" s="58"/>
      <c r="J27" s="5"/>
      <c r="K27" s="5"/>
      <c r="L27" s="5"/>
      <c r="O27" s="96"/>
      <c r="P27" s="124"/>
      <c r="Q27" s="127"/>
      <c r="R27" s="96"/>
    </row>
    <row r="28" spans="2:22" ht="21.75" customHeight="1" thickBot="1" x14ac:dyDescent="0.3">
      <c r="I28" s="58"/>
      <c r="J28" s="5"/>
      <c r="K28" s="5"/>
      <c r="L28" s="5"/>
      <c r="O28" s="97"/>
      <c r="P28" s="125"/>
      <c r="Q28" s="128"/>
      <c r="R28" s="97"/>
    </row>
    <row r="29" spans="2:22" ht="21.75" customHeight="1" x14ac:dyDescent="0.25">
      <c r="I29" s="58"/>
      <c r="J29" s="5"/>
      <c r="K29" s="5"/>
      <c r="L29" s="5"/>
      <c r="O29" s="95">
        <v>45018</v>
      </c>
      <c r="P29" s="123"/>
      <c r="Q29" s="126">
        <v>45108</v>
      </c>
      <c r="R29" s="95">
        <v>44075</v>
      </c>
    </row>
    <row r="30" spans="2:22" ht="21.75" customHeight="1" x14ac:dyDescent="0.25">
      <c r="I30" s="58"/>
      <c r="J30" s="5"/>
      <c r="K30" s="5"/>
      <c r="L30" s="5"/>
      <c r="O30" s="96"/>
      <c r="P30" s="124"/>
      <c r="Q30" s="127"/>
      <c r="R30" s="96"/>
    </row>
    <row r="31" spans="2:22" ht="21.75" customHeight="1" thickBot="1" x14ac:dyDescent="0.3">
      <c r="I31" s="58"/>
      <c r="J31" s="5"/>
      <c r="K31" s="5"/>
      <c r="L31" s="5"/>
      <c r="O31" s="97"/>
      <c r="P31" s="125"/>
      <c r="Q31" s="128"/>
      <c r="R31" s="97"/>
    </row>
    <row r="32" spans="2:22" ht="21.75" customHeight="1" x14ac:dyDescent="0.25">
      <c r="I32" s="58"/>
      <c r="J32" s="5"/>
      <c r="K32" s="5"/>
      <c r="L32" s="5"/>
      <c r="O32" s="95">
        <v>45130</v>
      </c>
      <c r="P32" s="123"/>
      <c r="Q32" s="126">
        <v>45200</v>
      </c>
      <c r="R32" s="95">
        <v>44075</v>
      </c>
    </row>
    <row r="33" spans="9:21" ht="21.75" customHeight="1" x14ac:dyDescent="0.25">
      <c r="I33" s="58"/>
      <c r="J33" s="5"/>
      <c r="K33" s="5"/>
      <c r="L33" s="5"/>
      <c r="O33" s="96"/>
      <c r="P33" s="124"/>
      <c r="Q33" s="127"/>
      <c r="R33" s="96"/>
    </row>
    <row r="34" spans="9:21" ht="21.75" customHeight="1" thickBot="1" x14ac:dyDescent="0.3">
      <c r="I34" s="58"/>
      <c r="J34" s="5"/>
      <c r="K34" s="5"/>
      <c r="L34" s="5"/>
      <c r="O34" s="97"/>
      <c r="P34" s="125"/>
      <c r="Q34" s="128"/>
      <c r="R34" s="97"/>
    </row>
    <row r="35" spans="9:21" ht="21.75" customHeight="1" x14ac:dyDescent="0.25">
      <c r="I35" s="58"/>
      <c r="J35" s="5"/>
      <c r="K35" s="5"/>
      <c r="L35" s="5"/>
      <c r="O35" s="95">
        <v>45222</v>
      </c>
      <c r="P35" s="123"/>
      <c r="Q35" s="135">
        <v>45306</v>
      </c>
      <c r="R35" s="95">
        <v>44076</v>
      </c>
    </row>
    <row r="36" spans="9:21" ht="21.75" customHeight="1" x14ac:dyDescent="0.25">
      <c r="I36" s="58"/>
      <c r="J36" s="5"/>
      <c r="K36" s="5"/>
      <c r="L36" s="5"/>
      <c r="O36" s="96"/>
      <c r="P36" s="124"/>
      <c r="Q36" s="127"/>
      <c r="R36" s="96"/>
    </row>
    <row r="37" spans="9:21" ht="21.75" customHeight="1" thickBot="1" x14ac:dyDescent="0.3">
      <c r="I37" s="58"/>
      <c r="J37" s="5"/>
      <c r="K37" s="5"/>
      <c r="L37" s="5"/>
      <c r="O37" s="97"/>
      <c r="P37" s="125"/>
      <c r="Q37" s="128"/>
      <c r="R37" s="97"/>
    </row>
    <row r="38" spans="9:21" ht="21.75" customHeight="1" x14ac:dyDescent="0.25">
      <c r="I38" s="58"/>
      <c r="J38" s="5"/>
      <c r="K38" s="5"/>
      <c r="L38" s="5"/>
      <c r="O38" s="5"/>
      <c r="P38" s="5"/>
      <c r="Q38" s="5"/>
      <c r="R38" s="5"/>
    </row>
    <row r="39" spans="9:21" ht="21.75" customHeight="1" x14ac:dyDescent="0.25">
      <c r="I39" s="58"/>
      <c r="J39" s="59"/>
      <c r="K39" s="5"/>
      <c r="L39" s="5"/>
      <c r="O39" s="5"/>
      <c r="P39" s="5"/>
      <c r="Q39" s="5"/>
      <c r="R39" s="5"/>
    </row>
    <row r="40" spans="9:21" ht="21.75" customHeight="1" x14ac:dyDescent="0.25">
      <c r="I40" s="58"/>
      <c r="J40" s="5"/>
      <c r="K40" s="5"/>
      <c r="L40" s="5"/>
      <c r="O40" s="5"/>
      <c r="P40" s="5"/>
      <c r="Q40" s="5"/>
      <c r="R40" s="5"/>
    </row>
    <row r="41" spans="9:21" ht="40.5" customHeight="1" x14ac:dyDescent="0.25">
      <c r="I41" s="7"/>
      <c r="J41" s="5"/>
      <c r="K41" s="5"/>
      <c r="L41" s="5"/>
      <c r="O41" s="5"/>
      <c r="P41" s="5"/>
      <c r="Q41" s="5"/>
      <c r="R41" s="5"/>
    </row>
    <row r="42" spans="9:21" x14ac:dyDescent="0.25">
      <c r="I42" s="57"/>
      <c r="J42" s="5"/>
      <c r="K42" s="5"/>
      <c r="L42" s="5"/>
      <c r="O42" s="5"/>
      <c r="P42" s="5"/>
      <c r="Q42" s="5"/>
      <c r="R42" s="5"/>
    </row>
    <row r="43" spans="9:21" ht="21.75" customHeight="1" x14ac:dyDescent="0.25">
      <c r="I43" s="60"/>
      <c r="J43" s="5"/>
      <c r="K43" s="5"/>
      <c r="L43" s="5"/>
      <c r="O43" s="5"/>
      <c r="P43" s="5"/>
      <c r="Q43" s="5"/>
      <c r="R43" s="5"/>
    </row>
    <row r="44" spans="9:21" ht="21.75" customHeight="1" x14ac:dyDescent="0.25">
      <c r="I44" s="60"/>
      <c r="J44" s="5" t="s">
        <v>49</v>
      </c>
      <c r="K44" s="5"/>
      <c r="L44" s="5"/>
      <c r="O44" s="5"/>
      <c r="P44" s="5"/>
      <c r="Q44" s="5"/>
      <c r="R44" s="5"/>
      <c r="T44" s="61"/>
      <c r="U44" s="61"/>
    </row>
    <row r="45" spans="9:21" ht="21.75" customHeight="1" x14ac:dyDescent="0.25">
      <c r="I45" s="60"/>
      <c r="J45" s="5"/>
      <c r="K45" s="5"/>
      <c r="L45" s="5"/>
      <c r="O45" s="5"/>
      <c r="P45" s="5"/>
      <c r="Q45" s="5"/>
      <c r="R45" s="5"/>
    </row>
    <row r="46" spans="9:21" ht="21.75" customHeight="1" x14ac:dyDescent="0.25">
      <c r="I46" s="60"/>
      <c r="J46" s="5"/>
      <c r="K46" s="5"/>
      <c r="L46" s="5"/>
      <c r="O46" s="5"/>
      <c r="P46" s="5"/>
      <c r="Q46" s="5"/>
      <c r="R46" s="5"/>
    </row>
    <row r="47" spans="9:21" ht="21.75" customHeight="1" x14ac:dyDescent="0.25">
      <c r="I47" s="60"/>
      <c r="J47" s="5"/>
      <c r="K47" s="5"/>
      <c r="L47" s="5"/>
      <c r="O47" s="5"/>
      <c r="P47" s="5"/>
      <c r="Q47" s="5"/>
      <c r="R47" s="5"/>
    </row>
    <row r="48" spans="9:21" ht="21.75" customHeight="1" x14ac:dyDescent="0.25">
      <c r="I48" s="60"/>
      <c r="J48" s="5"/>
      <c r="K48" s="5"/>
      <c r="L48" s="5"/>
      <c r="O48" s="5"/>
      <c r="P48" s="5"/>
      <c r="Q48" s="5"/>
      <c r="R48" s="5"/>
    </row>
    <row r="49" spans="9:21" ht="21.75" customHeight="1" x14ac:dyDescent="0.25">
      <c r="I49" s="60"/>
      <c r="J49" s="5"/>
      <c r="K49" s="5"/>
      <c r="L49" s="5"/>
      <c r="O49" s="5"/>
      <c r="P49" s="5"/>
      <c r="Q49" s="5"/>
      <c r="R49" s="5"/>
    </row>
    <row r="50" spans="9:21" ht="21.75" customHeight="1" x14ac:dyDescent="0.25">
      <c r="I50" s="60"/>
      <c r="J50" s="5"/>
      <c r="K50" s="5"/>
      <c r="L50" s="5"/>
      <c r="O50" s="5"/>
      <c r="P50" s="5"/>
      <c r="Q50" s="5"/>
      <c r="R50" s="5"/>
    </row>
    <row r="51" spans="9:21" ht="21.75" customHeight="1" x14ac:dyDescent="0.25">
      <c r="I51" s="60"/>
      <c r="J51" s="5"/>
      <c r="K51" s="5"/>
      <c r="L51" s="5"/>
      <c r="O51" s="5"/>
      <c r="P51" s="5"/>
      <c r="Q51" s="5"/>
      <c r="R51" s="5"/>
      <c r="T51" s="45"/>
      <c r="U51" s="45"/>
    </row>
    <row r="52" spans="9:21" ht="21.75" customHeight="1" x14ac:dyDescent="0.25">
      <c r="I52" s="60"/>
      <c r="J52" s="5"/>
      <c r="K52" s="5"/>
      <c r="L52" s="5"/>
      <c r="O52" s="5"/>
      <c r="P52" s="5"/>
      <c r="Q52" s="5"/>
      <c r="R52" s="5"/>
      <c r="T52" s="45"/>
      <c r="U52" s="45"/>
    </row>
    <row r="53" spans="9:21" ht="21.75" customHeight="1" x14ac:dyDescent="0.25">
      <c r="I53" s="60"/>
      <c r="J53" s="5"/>
      <c r="K53" s="5"/>
      <c r="L53" s="5"/>
      <c r="O53" s="5"/>
      <c r="P53" s="5"/>
      <c r="Q53" s="5"/>
      <c r="R53" s="5"/>
      <c r="T53" s="45"/>
      <c r="U53" s="45"/>
    </row>
    <row r="54" spans="9:21" x14ac:dyDescent="0.25">
      <c r="I54" s="62"/>
      <c r="J54" s="5"/>
      <c r="K54" s="5"/>
      <c r="L54" s="5"/>
      <c r="O54" s="5"/>
      <c r="P54" s="5"/>
      <c r="Q54" s="5"/>
      <c r="R54" s="5"/>
      <c r="T54" s="45"/>
      <c r="U54" s="45"/>
    </row>
    <row r="55" spans="9:21" x14ac:dyDescent="0.25">
      <c r="I55" s="62"/>
      <c r="J55" s="5"/>
      <c r="K55" s="5"/>
      <c r="L55" s="5"/>
      <c r="O55" s="5"/>
      <c r="P55" s="5"/>
      <c r="Q55" s="5"/>
      <c r="R55" s="5"/>
      <c r="T55" s="45"/>
      <c r="U55" s="45"/>
    </row>
    <row r="56" spans="9:21" x14ac:dyDescent="0.25">
      <c r="I56" s="62"/>
      <c r="J56" s="5"/>
      <c r="K56" s="5"/>
      <c r="L56" s="5"/>
      <c r="O56" s="5"/>
      <c r="P56" s="5"/>
      <c r="Q56" s="5"/>
      <c r="R56" s="5"/>
      <c r="T56" s="45"/>
      <c r="U56" s="45"/>
    </row>
    <row r="57" spans="9:21" ht="21" customHeight="1" x14ac:dyDescent="0.25">
      <c r="I57" s="62"/>
      <c r="J57" s="5"/>
      <c r="K57" s="5"/>
      <c r="L57" s="5"/>
      <c r="O57" s="5"/>
      <c r="P57" s="5"/>
      <c r="Q57" s="5"/>
      <c r="R57" s="5"/>
      <c r="T57" s="45"/>
      <c r="U57" s="45"/>
    </row>
    <row r="58" spans="9:21" ht="52.5" customHeight="1" x14ac:dyDescent="0.25">
      <c r="J58" s="5"/>
      <c r="K58" s="5"/>
      <c r="L58" s="5"/>
      <c r="O58" s="5"/>
      <c r="P58" s="5"/>
      <c r="Q58" s="5"/>
      <c r="R58" s="5"/>
      <c r="T58" s="45"/>
      <c r="U58" s="45"/>
    </row>
    <row r="59" spans="9:21" ht="40.5" customHeight="1" x14ac:dyDescent="0.25">
      <c r="I59" s="7"/>
      <c r="J59" s="5"/>
      <c r="K59" s="5"/>
      <c r="L59" s="5"/>
      <c r="O59" s="5"/>
      <c r="P59" s="5"/>
      <c r="Q59" s="5"/>
      <c r="R59" s="5"/>
      <c r="T59" s="61"/>
      <c r="U59" s="61"/>
    </row>
    <row r="60" spans="9:21" x14ac:dyDescent="0.25">
      <c r="I60" s="57"/>
      <c r="J60" s="5"/>
      <c r="K60" s="5"/>
      <c r="L60" s="5"/>
      <c r="O60" s="5"/>
      <c r="P60" s="5"/>
      <c r="Q60" s="5"/>
      <c r="R60" s="5"/>
      <c r="T60" s="61"/>
      <c r="U60" s="61"/>
    </row>
    <row r="61" spans="9:21" ht="21.75" customHeight="1" x14ac:dyDescent="0.25">
      <c r="I61" s="58"/>
      <c r="J61" s="5"/>
      <c r="K61" s="5"/>
      <c r="L61" s="5"/>
      <c r="O61" s="5"/>
      <c r="P61" s="5"/>
      <c r="Q61" s="5"/>
      <c r="R61" s="5"/>
      <c r="T61" s="61"/>
      <c r="U61" s="61"/>
    </row>
    <row r="62" spans="9:21" ht="21.75" customHeight="1" x14ac:dyDescent="0.25">
      <c r="I62" s="58"/>
      <c r="J62" s="5"/>
      <c r="K62" s="5"/>
      <c r="L62" s="5"/>
      <c r="O62" s="5"/>
      <c r="P62" s="5"/>
      <c r="Q62" s="5"/>
      <c r="R62" s="5"/>
    </row>
    <row r="63" spans="9:21" ht="21" customHeight="1" x14ac:dyDescent="0.25">
      <c r="I63" s="58"/>
      <c r="L63" s="5"/>
      <c r="O63" s="5"/>
      <c r="P63" s="5"/>
      <c r="Q63" s="5"/>
      <c r="R63" s="5"/>
    </row>
    <row r="64" spans="9:21" ht="31.5" customHeight="1" x14ac:dyDescent="0.25">
      <c r="L64" s="5"/>
      <c r="O64" s="5"/>
      <c r="P64" s="5"/>
      <c r="Q64" s="5"/>
      <c r="R64" s="5"/>
      <c r="T64" s="64"/>
      <c r="U64" s="64"/>
    </row>
    <row r="65" spans="2:18" ht="21.75" customHeight="1" x14ac:dyDescent="0.25">
      <c r="L65" s="5"/>
      <c r="O65" s="5"/>
      <c r="P65" s="5"/>
      <c r="Q65" s="5"/>
      <c r="R65" s="5"/>
    </row>
    <row r="66" spans="2:18" ht="43.5" customHeight="1" x14ac:dyDescent="0.25">
      <c r="L66" s="5"/>
      <c r="O66" s="5"/>
      <c r="P66" s="5"/>
      <c r="Q66" s="5"/>
      <c r="R66" s="5"/>
    </row>
    <row r="67" spans="2:18" ht="15" customHeight="1" x14ac:dyDescent="0.25">
      <c r="O67" s="5"/>
      <c r="P67" s="5"/>
      <c r="Q67" s="5"/>
      <c r="R67" s="5"/>
    </row>
    <row r="68" spans="2:18" ht="21.75" customHeight="1" x14ac:dyDescent="0.25">
      <c r="O68" s="5"/>
      <c r="P68" s="5"/>
      <c r="Q68" s="5"/>
      <c r="R68" s="5"/>
    </row>
    <row r="69" spans="2:18" ht="14.25" customHeight="1" x14ac:dyDescent="0.25">
      <c r="J69" s="5"/>
      <c r="K69" s="5"/>
      <c r="O69" s="5"/>
      <c r="P69" s="5"/>
      <c r="Q69" s="5"/>
      <c r="R69" s="5"/>
    </row>
    <row r="70" spans="2:18" ht="46.5" customHeight="1" x14ac:dyDescent="0.25">
      <c r="J70" s="5"/>
      <c r="K70" s="5"/>
      <c r="O70" s="5"/>
      <c r="P70" s="5"/>
      <c r="Q70" s="5"/>
      <c r="R70" s="5"/>
    </row>
    <row r="71" spans="2:18" ht="46.5" customHeight="1" x14ac:dyDescent="0.25">
      <c r="J71" s="5"/>
      <c r="K71" s="5"/>
      <c r="O71" s="5"/>
      <c r="P71" s="5"/>
      <c r="Q71" s="5"/>
      <c r="R71" s="5"/>
    </row>
    <row r="72" spans="2:18" ht="18.75" customHeight="1" x14ac:dyDescent="0.25">
      <c r="J72" s="65"/>
      <c r="K72" s="65"/>
      <c r="O72" s="5"/>
      <c r="P72" s="5"/>
      <c r="Q72" s="5"/>
      <c r="R72" s="5"/>
    </row>
    <row r="73" spans="2:18" ht="21.75" customHeight="1" x14ac:dyDescent="0.25">
      <c r="J73" s="65"/>
      <c r="K73" s="65"/>
      <c r="L73" s="5"/>
      <c r="O73" s="5"/>
      <c r="P73" s="5"/>
      <c r="Q73" s="5"/>
      <c r="R73" s="5"/>
    </row>
    <row r="74" spans="2:18" ht="15.75" customHeight="1" x14ac:dyDescent="0.25">
      <c r="J74" s="65"/>
      <c r="K74" s="65"/>
      <c r="L74" s="5"/>
      <c r="O74" s="5"/>
      <c r="P74" s="5"/>
      <c r="Q74" s="5"/>
      <c r="R74" s="5"/>
    </row>
    <row r="75" spans="2:18" ht="33" customHeight="1" x14ac:dyDescent="0.25">
      <c r="J75" s="65"/>
      <c r="K75" s="65"/>
      <c r="L75" s="5"/>
      <c r="O75" s="65"/>
      <c r="P75" s="65"/>
      <c r="Q75" s="65"/>
      <c r="R75" s="5"/>
    </row>
    <row r="76" spans="2:18" s="65" customFormat="1" ht="33" customHeight="1" x14ac:dyDescent="0.25">
      <c r="B76" s="5"/>
      <c r="C76" s="5"/>
      <c r="D76" s="5"/>
      <c r="E76" s="5"/>
      <c r="F76" s="5"/>
      <c r="G76" s="5"/>
      <c r="H76" s="5"/>
      <c r="I76" s="66"/>
    </row>
    <row r="77" spans="2:18" s="65" customFormat="1" ht="33" customHeight="1" x14ac:dyDescent="0.25">
      <c r="B77" s="5"/>
      <c r="C77" s="5"/>
      <c r="D77" s="5"/>
      <c r="E77" s="5"/>
      <c r="F77" s="5"/>
      <c r="G77" s="5"/>
      <c r="H77" s="5"/>
      <c r="I77" s="66"/>
    </row>
    <row r="78" spans="2:18" s="65" customFormat="1" ht="33" customHeight="1" x14ac:dyDescent="0.25">
      <c r="B78" s="5"/>
      <c r="C78" s="5"/>
      <c r="D78" s="5"/>
      <c r="E78" s="5"/>
      <c r="F78" s="5"/>
      <c r="G78" s="5"/>
      <c r="H78" s="5"/>
      <c r="I78" s="66"/>
    </row>
    <row r="79" spans="2:18" s="65" customFormat="1" ht="33" customHeight="1" x14ac:dyDescent="0.25">
      <c r="B79" s="5"/>
      <c r="C79" s="5"/>
      <c r="D79" s="5"/>
      <c r="E79" s="5"/>
      <c r="F79" s="5"/>
      <c r="G79" s="5"/>
      <c r="H79" s="5"/>
      <c r="I79" s="66"/>
      <c r="J79" s="5"/>
      <c r="K79" s="5"/>
    </row>
    <row r="80" spans="2:18" s="65" customFormat="1" ht="33" customHeight="1" x14ac:dyDescent="0.25">
      <c r="B80" s="5"/>
      <c r="C80" s="5"/>
      <c r="D80" s="5"/>
      <c r="E80" s="5"/>
      <c r="F80" s="5"/>
      <c r="G80" s="5"/>
      <c r="H80" s="5"/>
      <c r="I80" s="66"/>
      <c r="J80" s="5"/>
      <c r="K80" s="5"/>
    </row>
    <row r="81" spans="2:18" s="65" customFormat="1" ht="33" customHeight="1" x14ac:dyDescent="0.25">
      <c r="B81" s="5"/>
      <c r="C81" s="5"/>
      <c r="D81" s="5"/>
      <c r="E81" s="5"/>
      <c r="F81" s="5"/>
      <c r="G81" s="5"/>
      <c r="H81" s="5"/>
      <c r="I81" s="66"/>
      <c r="J81" s="5"/>
      <c r="K81" s="5"/>
    </row>
    <row r="82" spans="2:18" s="65" customFormat="1" ht="33" customHeight="1" x14ac:dyDescent="0.25">
      <c r="B82" s="5"/>
      <c r="C82" s="5"/>
      <c r="D82" s="5"/>
      <c r="E82" s="5"/>
      <c r="F82" s="5"/>
      <c r="G82" s="5"/>
      <c r="H82" s="5"/>
      <c r="I82" s="66"/>
      <c r="J82" s="4"/>
      <c r="K82" s="4"/>
      <c r="O82" s="5"/>
      <c r="P82" s="5"/>
      <c r="Q82" s="5"/>
    </row>
    <row r="83" spans="2:18" ht="29.25" customHeight="1" x14ac:dyDescent="0.25">
      <c r="L83" s="5"/>
      <c r="M83" s="45"/>
      <c r="N83" s="45"/>
      <c r="O83" s="5"/>
      <c r="P83" s="5"/>
      <c r="Q83" s="5"/>
      <c r="R83" s="5"/>
    </row>
    <row r="84" spans="2:18" ht="43.5" customHeight="1" x14ac:dyDescent="0.25">
      <c r="L84" s="5"/>
      <c r="O84" s="5"/>
      <c r="P84" s="5"/>
      <c r="Q84" s="5"/>
      <c r="R84" s="5"/>
    </row>
    <row r="85" spans="2:18" ht="21.75" customHeight="1" x14ac:dyDescent="0.25">
      <c r="L85" s="5"/>
      <c r="O85" s="5"/>
      <c r="P85" s="5"/>
      <c r="Q85" s="5"/>
      <c r="R85" s="5"/>
    </row>
    <row r="86" spans="2:18" ht="21.75" customHeight="1" x14ac:dyDescent="0.25">
      <c r="O86" s="5"/>
      <c r="P86" s="5"/>
      <c r="Q86" s="5"/>
      <c r="R86" s="5"/>
    </row>
    <row r="87" spans="2:18" ht="14.25" customHeight="1" x14ac:dyDescent="0.25">
      <c r="J87" s="5"/>
      <c r="K87" s="5"/>
      <c r="O87" s="5"/>
      <c r="P87" s="5"/>
      <c r="Q87" s="5"/>
      <c r="R87" s="5"/>
    </row>
    <row r="88" spans="2:18" ht="46.5" customHeight="1" x14ac:dyDescent="0.25">
      <c r="J88" s="65"/>
      <c r="K88" s="65"/>
      <c r="O88" s="5"/>
      <c r="P88" s="5"/>
      <c r="Q88" s="5"/>
      <c r="R88" s="5"/>
    </row>
    <row r="89" spans="2:18" ht="46.5" customHeight="1" x14ac:dyDescent="0.25">
      <c r="J89" s="65"/>
      <c r="K89" s="65"/>
      <c r="O89" s="5"/>
      <c r="P89" s="5"/>
      <c r="Q89" s="5"/>
      <c r="R89" s="5"/>
    </row>
    <row r="90" spans="2:18" ht="18.75" customHeight="1" x14ac:dyDescent="0.25">
      <c r="J90" s="65"/>
      <c r="K90" s="65"/>
      <c r="O90" s="5"/>
      <c r="P90" s="5"/>
      <c r="Q90" s="5"/>
      <c r="R90" s="5"/>
    </row>
    <row r="91" spans="2:18" ht="33" customHeight="1" x14ac:dyDescent="0.25">
      <c r="J91" s="65"/>
      <c r="K91" s="65"/>
      <c r="L91" s="5"/>
      <c r="O91" s="65"/>
      <c r="P91" s="65"/>
      <c r="Q91" s="65"/>
      <c r="R91" s="5"/>
    </row>
    <row r="92" spans="2:18" s="65" customFormat="1" ht="33" customHeight="1" x14ac:dyDescent="0.25">
      <c r="B92" s="5"/>
      <c r="C92" s="5"/>
      <c r="D92" s="5"/>
      <c r="E92" s="5"/>
      <c r="F92" s="5"/>
      <c r="G92" s="5"/>
      <c r="H92" s="5"/>
      <c r="I92" s="66"/>
      <c r="J92" s="5"/>
      <c r="K92" s="5"/>
    </row>
    <row r="93" spans="2:18" s="65" customFormat="1" ht="33" customHeight="1" x14ac:dyDescent="0.25">
      <c r="B93" s="5"/>
      <c r="C93" s="5"/>
      <c r="D93" s="5"/>
      <c r="E93" s="5"/>
      <c r="F93" s="5"/>
      <c r="G93" s="5"/>
      <c r="H93" s="5"/>
      <c r="I93" s="66"/>
      <c r="J93" s="5"/>
      <c r="K93" s="5"/>
    </row>
    <row r="94" spans="2:18" s="65" customFormat="1" ht="40.5" customHeight="1" x14ac:dyDescent="0.25">
      <c r="B94" s="5"/>
      <c r="C94" s="5"/>
      <c r="D94" s="5"/>
      <c r="E94" s="5"/>
      <c r="F94" s="5"/>
      <c r="G94" s="5"/>
      <c r="H94" s="5"/>
      <c r="I94" s="66"/>
      <c r="J94" s="5"/>
      <c r="K94" s="5"/>
    </row>
    <row r="95" spans="2:18" s="65" customFormat="1" ht="33" customHeight="1" x14ac:dyDescent="0.25">
      <c r="B95" s="5"/>
      <c r="C95" s="5"/>
      <c r="D95" s="5"/>
      <c r="E95" s="5"/>
      <c r="F95" s="5"/>
      <c r="G95" s="5"/>
      <c r="H95" s="5"/>
      <c r="I95" s="66"/>
      <c r="J95" s="5"/>
      <c r="K95" s="5"/>
      <c r="O95" s="5"/>
      <c r="P95" s="5"/>
      <c r="Q95" s="5"/>
    </row>
    <row r="96" spans="2:18" x14ac:dyDescent="0.25">
      <c r="J96" s="5"/>
      <c r="K96" s="5"/>
      <c r="L96" s="5"/>
      <c r="M96" s="45"/>
      <c r="N96" s="45"/>
      <c r="O96" s="5"/>
      <c r="P96" s="5"/>
      <c r="Q96" s="5"/>
      <c r="R96" s="5"/>
    </row>
    <row r="97" spans="10:18" x14ac:dyDescent="0.25">
      <c r="J97" s="5"/>
      <c r="K97" s="5"/>
      <c r="L97" s="5"/>
      <c r="M97" s="45"/>
      <c r="N97" s="45"/>
      <c r="O97" s="5"/>
      <c r="P97" s="5"/>
      <c r="Q97" s="5"/>
      <c r="R97" s="5"/>
    </row>
    <row r="98" spans="10:18" x14ac:dyDescent="0.25">
      <c r="J98" s="45"/>
      <c r="K98" s="45"/>
      <c r="L98" s="5"/>
      <c r="M98" s="45"/>
      <c r="N98" s="45"/>
      <c r="O98" s="5"/>
      <c r="P98" s="5"/>
      <c r="Q98" s="5"/>
      <c r="R98" s="5"/>
    </row>
    <row r="99" spans="10:18" x14ac:dyDescent="0.25">
      <c r="J99" s="45"/>
      <c r="K99" s="45"/>
      <c r="L99" s="5"/>
      <c r="M99" s="45"/>
      <c r="N99" s="45"/>
      <c r="O99" s="5"/>
      <c r="P99" s="5"/>
      <c r="Q99" s="5"/>
      <c r="R99" s="5"/>
    </row>
    <row r="100" spans="10:18" x14ac:dyDescent="0.25">
      <c r="J100" s="45"/>
      <c r="K100" s="45"/>
      <c r="L100" s="5"/>
      <c r="O100" s="5"/>
      <c r="P100" s="5"/>
      <c r="Q100" s="5"/>
      <c r="R100" s="5"/>
    </row>
    <row r="101" spans="10:18" x14ac:dyDescent="0.25">
      <c r="J101" s="45"/>
      <c r="K101" s="45"/>
      <c r="L101" s="5"/>
      <c r="O101" s="5"/>
      <c r="P101" s="5"/>
      <c r="Q101" s="5"/>
      <c r="R101" s="5"/>
    </row>
    <row r="102" spans="10:18" x14ac:dyDescent="0.25">
      <c r="L102" s="45"/>
      <c r="O102" s="5"/>
      <c r="P102" s="5"/>
      <c r="Q102" s="5"/>
      <c r="R102" s="5"/>
    </row>
    <row r="103" spans="10:18" x14ac:dyDescent="0.25">
      <c r="L103" s="45"/>
      <c r="O103" s="5"/>
      <c r="P103" s="5"/>
      <c r="Q103" s="5"/>
      <c r="R103" s="5"/>
    </row>
    <row r="104" spans="10:18" x14ac:dyDescent="0.25">
      <c r="L104" s="45"/>
      <c r="O104" s="5"/>
      <c r="P104" s="5"/>
      <c r="Q104" s="5"/>
      <c r="R104" s="5"/>
    </row>
    <row r="105" spans="10:18" x14ac:dyDescent="0.25">
      <c r="L105" s="45"/>
      <c r="O105" s="5"/>
      <c r="P105" s="5"/>
      <c r="Q105" s="5"/>
      <c r="R105" s="5"/>
    </row>
    <row r="106" spans="10:18" x14ac:dyDescent="0.25">
      <c r="O106" s="5"/>
      <c r="P106" s="5"/>
      <c r="Q106" s="5"/>
      <c r="R106" s="5"/>
    </row>
    <row r="107" spans="10:18" x14ac:dyDescent="0.25">
      <c r="O107" s="5"/>
      <c r="P107" s="5"/>
      <c r="Q107" s="5"/>
      <c r="R107" s="5"/>
    </row>
    <row r="108" spans="10:18" x14ac:dyDescent="0.25">
      <c r="O108" s="5"/>
      <c r="P108" s="5"/>
      <c r="Q108" s="5"/>
      <c r="R108" s="5"/>
    </row>
    <row r="109" spans="10:18" x14ac:dyDescent="0.25">
      <c r="O109" s="5"/>
      <c r="P109" s="5"/>
      <c r="Q109" s="5"/>
      <c r="R109" s="5"/>
    </row>
    <row r="110" spans="10:18" x14ac:dyDescent="0.25">
      <c r="O110" s="5"/>
      <c r="P110" s="5"/>
      <c r="Q110" s="5"/>
      <c r="R110" s="5"/>
    </row>
    <row r="111" spans="10:18" x14ac:dyDescent="0.25">
      <c r="O111" s="5"/>
      <c r="P111" s="5"/>
      <c r="Q111" s="5"/>
      <c r="R111" s="5"/>
    </row>
    <row r="112" spans="10:18" x14ac:dyDescent="0.25">
      <c r="O112" s="5"/>
      <c r="P112" s="5"/>
      <c r="Q112" s="5"/>
      <c r="R112" s="5"/>
    </row>
    <row r="113" spans="15:18" x14ac:dyDescent="0.25">
      <c r="O113" s="5"/>
      <c r="P113" s="5"/>
      <c r="Q113" s="5"/>
      <c r="R113" s="5"/>
    </row>
    <row r="114" spans="15:18" x14ac:dyDescent="0.25">
      <c r="O114" s="5"/>
      <c r="P114" s="5"/>
      <c r="Q114" s="5"/>
      <c r="R114" s="5"/>
    </row>
    <row r="115" spans="15:18" x14ac:dyDescent="0.25">
      <c r="O115" s="5"/>
      <c r="P115" s="5"/>
      <c r="Q115" s="5"/>
      <c r="R115" s="5"/>
    </row>
    <row r="116" spans="15:18" x14ac:dyDescent="0.25">
      <c r="O116" s="5"/>
      <c r="P116" s="5"/>
      <c r="Q116" s="5"/>
      <c r="R116" s="5"/>
    </row>
    <row r="117" spans="15:18" x14ac:dyDescent="0.25">
      <c r="R117" s="5"/>
    </row>
  </sheetData>
  <sheetProtection algorithmName="SHA-512" hashValue="nRAfh7dfNgk4Ns/MlE7f0+LhFl7PkBGJeeEleHf+5ou0CpAFvBcCF+pba7e1cEIz5Jv4Ol+plNBVe7zK9WB7Rg==" saltValue="Y5syZuCPpLUdRAxrJuzIoQ==" spinCount="100000" sheet="1" objects="1" scenarios="1"/>
  <mergeCells count="65">
    <mergeCell ref="R5:R7"/>
    <mergeCell ref="B6:E6"/>
    <mergeCell ref="F6:G6"/>
    <mergeCell ref="J7:K7"/>
    <mergeCell ref="B1:E1"/>
    <mergeCell ref="M1:M3"/>
    <mergeCell ref="O1:R2"/>
    <mergeCell ref="C3:E3"/>
    <mergeCell ref="G3:H3"/>
    <mergeCell ref="J3:K3"/>
    <mergeCell ref="O3:R3"/>
    <mergeCell ref="C4:E4"/>
    <mergeCell ref="G4:H4"/>
    <mergeCell ref="O5:O7"/>
    <mergeCell ref="P5:P7"/>
    <mergeCell ref="Q5:Q7"/>
    <mergeCell ref="B8:E8"/>
    <mergeCell ref="O8:O10"/>
    <mergeCell ref="P8:P10"/>
    <mergeCell ref="Q8:Q10"/>
    <mergeCell ref="R8:R10"/>
    <mergeCell ref="B9:H9"/>
    <mergeCell ref="D10:E10"/>
    <mergeCell ref="B11:D11"/>
    <mergeCell ref="O11:O13"/>
    <mergeCell ref="P11:P13"/>
    <mergeCell ref="Q11:Q13"/>
    <mergeCell ref="R11:R13"/>
    <mergeCell ref="D13:H13"/>
    <mergeCell ref="B14:H14"/>
    <mergeCell ref="O14:O16"/>
    <mergeCell ref="P14:P16"/>
    <mergeCell ref="Q14:Q16"/>
    <mergeCell ref="R14:R16"/>
    <mergeCell ref="B15:F15"/>
    <mergeCell ref="B16:C16"/>
    <mergeCell ref="D16:E16"/>
    <mergeCell ref="O17:O19"/>
    <mergeCell ref="P17:P19"/>
    <mergeCell ref="Q17:Q19"/>
    <mergeCell ref="R17:R19"/>
    <mergeCell ref="O20:O22"/>
    <mergeCell ref="P20:P22"/>
    <mergeCell ref="Q20:Q22"/>
    <mergeCell ref="R20:R22"/>
    <mergeCell ref="O23:O25"/>
    <mergeCell ref="P23:P25"/>
    <mergeCell ref="Q23:Q25"/>
    <mergeCell ref="R23:R25"/>
    <mergeCell ref="O26:O28"/>
    <mergeCell ref="P26:P28"/>
    <mergeCell ref="Q26:Q28"/>
    <mergeCell ref="R26:R28"/>
    <mergeCell ref="O35:O37"/>
    <mergeCell ref="P35:P37"/>
    <mergeCell ref="Q35:Q37"/>
    <mergeCell ref="R35:R37"/>
    <mergeCell ref="O29:O31"/>
    <mergeCell ref="P29:P31"/>
    <mergeCell ref="Q29:Q31"/>
    <mergeCell ref="R29:R31"/>
    <mergeCell ref="O32:O34"/>
    <mergeCell ref="P32:P34"/>
    <mergeCell ref="Q32:Q34"/>
    <mergeCell ref="R32:R34"/>
  </mergeCells>
  <dataValidations count="7">
    <dataValidation type="list" allowBlank="1" showInputMessage="1" showErrorMessage="1" sqref="K12" xr:uid="{579F7060-47B2-41C7-976B-6E79258A9553}">
      <formula1>$Q$5:$Q$37</formula1>
    </dataValidation>
    <dataValidation type="list" allowBlank="1" showInputMessage="1" showErrorMessage="1" sqref="K8" xr:uid="{9B36455E-974B-410A-81EE-328D633F28A0}">
      <formula1>$O$5:$O$37</formula1>
    </dataValidation>
    <dataValidation type="list" allowBlank="1" showInputMessage="1" showErrorMessage="1" sqref="K4" xr:uid="{08F49200-6297-48DF-9985-28088A93ABFF}">
      <formula1>"2021, 2022, 2023, 2024"</formula1>
    </dataValidation>
    <dataValidation type="list" allowBlank="1" showInputMessage="1" showErrorMessage="1" sqref="K5 JG5 TC5 ACY5 AMU5 AWQ5 BGM5 BQI5 CAE5 CKA5 CTW5 DDS5 DNO5 DXK5 EHG5 ERC5 FAY5 FKU5 FUQ5 GEM5 GOI5 GYE5 HIA5 HRW5 IBS5 ILO5 IVK5 JFG5 JPC5 JYY5 KIU5 KSQ5 LCM5 LMI5 LWE5 MGA5 MPW5 MZS5 NJO5 NTK5 ODG5 ONC5 OWY5 PGU5 PQQ5 QAM5 QKI5 QUE5 REA5 RNW5 RXS5 SHO5 SRK5 TBG5 TLC5 TUY5 UEU5 UOQ5 UYM5 VII5 VSE5 WCA5 WLW5 WVS5 K65541 JG65541 TC65541 ACY65541 AMU65541 AWQ65541 BGM65541 BQI65541 CAE65541 CKA65541 CTW65541 DDS65541 DNO65541 DXK65541 EHG65541 ERC65541 FAY65541 FKU65541 FUQ65541 GEM65541 GOI65541 GYE65541 HIA65541 HRW65541 IBS65541 ILO65541 IVK65541 JFG65541 JPC65541 JYY65541 KIU65541 KSQ65541 LCM65541 LMI65541 LWE65541 MGA65541 MPW65541 MZS65541 NJO65541 NTK65541 ODG65541 ONC65541 OWY65541 PGU65541 PQQ65541 QAM65541 QKI65541 QUE65541 REA65541 RNW65541 RXS65541 SHO65541 SRK65541 TBG65541 TLC65541 TUY65541 UEU65541 UOQ65541 UYM65541 VII65541 VSE65541 WCA65541 WLW65541 WVS65541 K131077 JG131077 TC131077 ACY131077 AMU131077 AWQ131077 BGM131077 BQI131077 CAE131077 CKA131077 CTW131077 DDS131077 DNO131077 DXK131077 EHG131077 ERC131077 FAY131077 FKU131077 FUQ131077 GEM131077 GOI131077 GYE131077 HIA131077 HRW131077 IBS131077 ILO131077 IVK131077 JFG131077 JPC131077 JYY131077 KIU131077 KSQ131077 LCM131077 LMI131077 LWE131077 MGA131077 MPW131077 MZS131077 NJO131077 NTK131077 ODG131077 ONC131077 OWY131077 PGU131077 PQQ131077 QAM131077 QKI131077 QUE131077 REA131077 RNW131077 RXS131077 SHO131077 SRK131077 TBG131077 TLC131077 TUY131077 UEU131077 UOQ131077 UYM131077 VII131077 VSE131077 WCA131077 WLW131077 WVS131077 K196613 JG196613 TC196613 ACY196613 AMU196613 AWQ196613 BGM196613 BQI196613 CAE196613 CKA196613 CTW196613 DDS196613 DNO196613 DXK196613 EHG196613 ERC196613 FAY196613 FKU196613 FUQ196613 GEM196613 GOI196613 GYE196613 HIA196613 HRW196613 IBS196613 ILO196613 IVK196613 JFG196613 JPC196613 JYY196613 KIU196613 KSQ196613 LCM196613 LMI196613 LWE196613 MGA196613 MPW196613 MZS196613 NJO196613 NTK196613 ODG196613 ONC196613 OWY196613 PGU196613 PQQ196613 QAM196613 QKI196613 QUE196613 REA196613 RNW196613 RXS196613 SHO196613 SRK196613 TBG196613 TLC196613 TUY196613 UEU196613 UOQ196613 UYM196613 VII196613 VSE196613 WCA196613 WLW196613 WVS196613 K262149 JG262149 TC262149 ACY262149 AMU262149 AWQ262149 BGM262149 BQI262149 CAE262149 CKA262149 CTW262149 DDS262149 DNO262149 DXK262149 EHG262149 ERC262149 FAY262149 FKU262149 FUQ262149 GEM262149 GOI262149 GYE262149 HIA262149 HRW262149 IBS262149 ILO262149 IVK262149 JFG262149 JPC262149 JYY262149 KIU262149 KSQ262149 LCM262149 LMI262149 LWE262149 MGA262149 MPW262149 MZS262149 NJO262149 NTK262149 ODG262149 ONC262149 OWY262149 PGU262149 PQQ262149 QAM262149 QKI262149 QUE262149 REA262149 RNW262149 RXS262149 SHO262149 SRK262149 TBG262149 TLC262149 TUY262149 UEU262149 UOQ262149 UYM262149 VII262149 VSE262149 WCA262149 WLW262149 WVS262149 K327685 JG327685 TC327685 ACY327685 AMU327685 AWQ327685 BGM327685 BQI327685 CAE327685 CKA327685 CTW327685 DDS327685 DNO327685 DXK327685 EHG327685 ERC327685 FAY327685 FKU327685 FUQ327685 GEM327685 GOI327685 GYE327685 HIA327685 HRW327685 IBS327685 ILO327685 IVK327685 JFG327685 JPC327685 JYY327685 KIU327685 KSQ327685 LCM327685 LMI327685 LWE327685 MGA327685 MPW327685 MZS327685 NJO327685 NTK327685 ODG327685 ONC327685 OWY327685 PGU327685 PQQ327685 QAM327685 QKI327685 QUE327685 REA327685 RNW327685 RXS327685 SHO327685 SRK327685 TBG327685 TLC327685 TUY327685 UEU327685 UOQ327685 UYM327685 VII327685 VSE327685 WCA327685 WLW327685 WVS327685 K393221 JG393221 TC393221 ACY393221 AMU393221 AWQ393221 BGM393221 BQI393221 CAE393221 CKA393221 CTW393221 DDS393221 DNO393221 DXK393221 EHG393221 ERC393221 FAY393221 FKU393221 FUQ393221 GEM393221 GOI393221 GYE393221 HIA393221 HRW393221 IBS393221 ILO393221 IVK393221 JFG393221 JPC393221 JYY393221 KIU393221 KSQ393221 LCM393221 LMI393221 LWE393221 MGA393221 MPW393221 MZS393221 NJO393221 NTK393221 ODG393221 ONC393221 OWY393221 PGU393221 PQQ393221 QAM393221 QKI393221 QUE393221 REA393221 RNW393221 RXS393221 SHO393221 SRK393221 TBG393221 TLC393221 TUY393221 UEU393221 UOQ393221 UYM393221 VII393221 VSE393221 WCA393221 WLW393221 WVS393221 K458757 JG458757 TC458757 ACY458757 AMU458757 AWQ458757 BGM458757 BQI458757 CAE458757 CKA458757 CTW458757 DDS458757 DNO458757 DXK458757 EHG458757 ERC458757 FAY458757 FKU458757 FUQ458757 GEM458757 GOI458757 GYE458757 HIA458757 HRW458757 IBS458757 ILO458757 IVK458757 JFG458757 JPC458757 JYY458757 KIU458757 KSQ458757 LCM458757 LMI458757 LWE458757 MGA458757 MPW458757 MZS458757 NJO458757 NTK458757 ODG458757 ONC458757 OWY458757 PGU458757 PQQ458757 QAM458757 QKI458757 QUE458757 REA458757 RNW458757 RXS458757 SHO458757 SRK458757 TBG458757 TLC458757 TUY458757 UEU458757 UOQ458757 UYM458757 VII458757 VSE458757 WCA458757 WLW458757 WVS458757 K524293 JG524293 TC524293 ACY524293 AMU524293 AWQ524293 BGM524293 BQI524293 CAE524293 CKA524293 CTW524293 DDS524293 DNO524293 DXK524293 EHG524293 ERC524293 FAY524293 FKU524293 FUQ524293 GEM524293 GOI524293 GYE524293 HIA524293 HRW524293 IBS524293 ILO524293 IVK524293 JFG524293 JPC524293 JYY524293 KIU524293 KSQ524293 LCM524293 LMI524293 LWE524293 MGA524293 MPW524293 MZS524293 NJO524293 NTK524293 ODG524293 ONC524293 OWY524293 PGU524293 PQQ524293 QAM524293 QKI524293 QUE524293 REA524293 RNW524293 RXS524293 SHO524293 SRK524293 TBG524293 TLC524293 TUY524293 UEU524293 UOQ524293 UYM524293 VII524293 VSE524293 WCA524293 WLW524293 WVS524293 K589829 JG589829 TC589829 ACY589829 AMU589829 AWQ589829 BGM589829 BQI589829 CAE589829 CKA589829 CTW589829 DDS589829 DNO589829 DXK589829 EHG589829 ERC589829 FAY589829 FKU589829 FUQ589829 GEM589829 GOI589829 GYE589829 HIA589829 HRW589829 IBS589829 ILO589829 IVK589829 JFG589829 JPC589829 JYY589829 KIU589829 KSQ589829 LCM589829 LMI589829 LWE589829 MGA589829 MPW589829 MZS589829 NJO589829 NTK589829 ODG589829 ONC589829 OWY589829 PGU589829 PQQ589829 QAM589829 QKI589829 QUE589829 REA589829 RNW589829 RXS589829 SHO589829 SRK589829 TBG589829 TLC589829 TUY589829 UEU589829 UOQ589829 UYM589829 VII589829 VSE589829 WCA589829 WLW589829 WVS589829 K655365 JG655365 TC655365 ACY655365 AMU655365 AWQ655365 BGM655365 BQI655365 CAE655365 CKA655365 CTW655365 DDS655365 DNO655365 DXK655365 EHG655365 ERC655365 FAY655365 FKU655365 FUQ655365 GEM655365 GOI655365 GYE655365 HIA655365 HRW655365 IBS655365 ILO655365 IVK655365 JFG655365 JPC655365 JYY655365 KIU655365 KSQ655365 LCM655365 LMI655365 LWE655365 MGA655365 MPW655365 MZS655365 NJO655365 NTK655365 ODG655365 ONC655365 OWY655365 PGU655365 PQQ655365 QAM655365 QKI655365 QUE655365 REA655365 RNW655365 RXS655365 SHO655365 SRK655365 TBG655365 TLC655365 TUY655365 UEU655365 UOQ655365 UYM655365 VII655365 VSE655365 WCA655365 WLW655365 WVS655365 K720901 JG720901 TC720901 ACY720901 AMU720901 AWQ720901 BGM720901 BQI720901 CAE720901 CKA720901 CTW720901 DDS720901 DNO720901 DXK720901 EHG720901 ERC720901 FAY720901 FKU720901 FUQ720901 GEM720901 GOI720901 GYE720901 HIA720901 HRW720901 IBS720901 ILO720901 IVK720901 JFG720901 JPC720901 JYY720901 KIU720901 KSQ720901 LCM720901 LMI720901 LWE720901 MGA720901 MPW720901 MZS720901 NJO720901 NTK720901 ODG720901 ONC720901 OWY720901 PGU720901 PQQ720901 QAM720901 QKI720901 QUE720901 REA720901 RNW720901 RXS720901 SHO720901 SRK720901 TBG720901 TLC720901 TUY720901 UEU720901 UOQ720901 UYM720901 VII720901 VSE720901 WCA720901 WLW720901 WVS720901 K786437 JG786437 TC786437 ACY786437 AMU786437 AWQ786437 BGM786437 BQI786437 CAE786437 CKA786437 CTW786437 DDS786437 DNO786437 DXK786437 EHG786437 ERC786437 FAY786437 FKU786437 FUQ786437 GEM786437 GOI786437 GYE786437 HIA786437 HRW786437 IBS786437 ILO786437 IVK786437 JFG786437 JPC786437 JYY786437 KIU786437 KSQ786437 LCM786437 LMI786437 LWE786437 MGA786437 MPW786437 MZS786437 NJO786437 NTK786437 ODG786437 ONC786437 OWY786437 PGU786437 PQQ786437 QAM786437 QKI786437 QUE786437 REA786437 RNW786437 RXS786437 SHO786437 SRK786437 TBG786437 TLC786437 TUY786437 UEU786437 UOQ786437 UYM786437 VII786437 VSE786437 WCA786437 WLW786437 WVS786437 K851973 JG851973 TC851973 ACY851973 AMU851973 AWQ851973 BGM851973 BQI851973 CAE851973 CKA851973 CTW851973 DDS851973 DNO851973 DXK851973 EHG851973 ERC851973 FAY851973 FKU851973 FUQ851973 GEM851973 GOI851973 GYE851973 HIA851973 HRW851973 IBS851973 ILO851973 IVK851973 JFG851973 JPC851973 JYY851973 KIU851973 KSQ851973 LCM851973 LMI851973 LWE851973 MGA851973 MPW851973 MZS851973 NJO851973 NTK851973 ODG851973 ONC851973 OWY851973 PGU851973 PQQ851973 QAM851973 QKI851973 QUE851973 REA851973 RNW851973 RXS851973 SHO851973 SRK851973 TBG851973 TLC851973 TUY851973 UEU851973 UOQ851973 UYM851973 VII851973 VSE851973 WCA851973 WLW851973 WVS851973 K917509 JG917509 TC917509 ACY917509 AMU917509 AWQ917509 BGM917509 BQI917509 CAE917509 CKA917509 CTW917509 DDS917509 DNO917509 DXK917509 EHG917509 ERC917509 FAY917509 FKU917509 FUQ917509 GEM917509 GOI917509 GYE917509 HIA917509 HRW917509 IBS917509 ILO917509 IVK917509 JFG917509 JPC917509 JYY917509 KIU917509 KSQ917509 LCM917509 LMI917509 LWE917509 MGA917509 MPW917509 MZS917509 NJO917509 NTK917509 ODG917509 ONC917509 OWY917509 PGU917509 PQQ917509 QAM917509 QKI917509 QUE917509 REA917509 RNW917509 RXS917509 SHO917509 SRK917509 TBG917509 TLC917509 TUY917509 UEU917509 UOQ917509 UYM917509 VII917509 VSE917509 WCA917509 WLW917509 WVS917509 K983045 JG983045 TC983045 ACY983045 AMU983045 AWQ983045 BGM983045 BQI983045 CAE983045 CKA983045 CTW983045 DDS983045 DNO983045 DXK983045 EHG983045 ERC983045 FAY983045 FKU983045 FUQ983045 GEM983045 GOI983045 GYE983045 HIA983045 HRW983045 IBS983045 ILO983045 IVK983045 JFG983045 JPC983045 JYY983045 KIU983045 KSQ983045 LCM983045 LMI983045 LWE983045 MGA983045 MPW983045 MZS983045 NJO983045 NTK983045 ODG983045 ONC983045 OWY983045 PGU983045 PQQ983045 QAM983045 QKI983045 QUE983045 REA983045 RNW983045 RXS983045 SHO983045 SRK983045 TBG983045 TLC983045 TUY983045 UEU983045 UOQ983045 UYM983045 VII983045 VSE983045 WCA983045 WLW983045 WVS983045" xr:uid="{E6344F22-B44A-4E76-ACF7-41F5DEE58CA9}">
      <formula1>$M$6:$M$17</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xr:uid="{B972C3BC-2E29-483E-AEE0-0DE58695628A}">
      <formula1>$Q$5:$Q$25</formula1>
    </dataValidation>
    <dataValidation type="list" allowBlank="1" showInputMessage="1" showErrorMessage="1" sqref="WVS983048 JG8 TC8 ACY8 AMU8 AWQ8 BGM8 BQI8 CAE8 CKA8 CTW8 DDS8 DNO8 DXK8 EHG8 ERC8 FAY8 FKU8 FUQ8 GEM8 GOI8 GYE8 HIA8 HRW8 IBS8 ILO8 IVK8 JFG8 JPC8 JYY8 KIU8 KSQ8 LCM8 LMI8 LWE8 MGA8 MPW8 MZS8 NJO8 NTK8 ODG8 ONC8 OWY8 PGU8 PQQ8 QAM8 QKI8 QUE8 REA8 RNW8 RXS8 SHO8 SRK8 TBG8 TLC8 TUY8 UEU8 UOQ8 UYM8 VII8 VSE8 WCA8 WLW8 WVS8 K65544 JG65544 TC65544 ACY65544 AMU65544 AWQ65544 BGM65544 BQI65544 CAE65544 CKA65544 CTW65544 DDS65544 DNO65544 DXK65544 EHG65544 ERC65544 FAY65544 FKU65544 FUQ65544 GEM65544 GOI65544 GYE65544 HIA65544 HRW65544 IBS65544 ILO65544 IVK65544 JFG65544 JPC65544 JYY65544 KIU65544 KSQ65544 LCM65544 LMI65544 LWE65544 MGA65544 MPW65544 MZS65544 NJO65544 NTK65544 ODG65544 ONC65544 OWY65544 PGU65544 PQQ65544 QAM65544 QKI65544 QUE65544 REA65544 RNW65544 RXS65544 SHO65544 SRK65544 TBG65544 TLC65544 TUY65544 UEU65544 UOQ65544 UYM65544 VII65544 VSE65544 WCA65544 WLW65544 WVS65544 K131080 JG131080 TC131080 ACY131080 AMU131080 AWQ131080 BGM131080 BQI131080 CAE131080 CKA131080 CTW131080 DDS131080 DNO131080 DXK131080 EHG131080 ERC131080 FAY131080 FKU131080 FUQ131080 GEM131080 GOI131080 GYE131080 HIA131080 HRW131080 IBS131080 ILO131080 IVK131080 JFG131080 JPC131080 JYY131080 KIU131080 KSQ131080 LCM131080 LMI131080 LWE131080 MGA131080 MPW131080 MZS131080 NJO131080 NTK131080 ODG131080 ONC131080 OWY131080 PGU131080 PQQ131080 QAM131080 QKI131080 QUE131080 REA131080 RNW131080 RXS131080 SHO131080 SRK131080 TBG131080 TLC131080 TUY131080 UEU131080 UOQ131080 UYM131080 VII131080 VSE131080 WCA131080 WLW131080 WVS131080 K196616 JG196616 TC196616 ACY196616 AMU196616 AWQ196616 BGM196616 BQI196616 CAE196616 CKA196616 CTW196616 DDS196616 DNO196616 DXK196616 EHG196616 ERC196616 FAY196616 FKU196616 FUQ196616 GEM196616 GOI196616 GYE196616 HIA196616 HRW196616 IBS196616 ILO196616 IVK196616 JFG196616 JPC196616 JYY196616 KIU196616 KSQ196616 LCM196616 LMI196616 LWE196616 MGA196616 MPW196616 MZS196616 NJO196616 NTK196616 ODG196616 ONC196616 OWY196616 PGU196616 PQQ196616 QAM196616 QKI196616 QUE196616 REA196616 RNW196616 RXS196616 SHO196616 SRK196616 TBG196616 TLC196616 TUY196616 UEU196616 UOQ196616 UYM196616 VII196616 VSE196616 WCA196616 WLW196616 WVS196616 K262152 JG262152 TC262152 ACY262152 AMU262152 AWQ262152 BGM262152 BQI262152 CAE262152 CKA262152 CTW262152 DDS262152 DNO262152 DXK262152 EHG262152 ERC262152 FAY262152 FKU262152 FUQ262152 GEM262152 GOI262152 GYE262152 HIA262152 HRW262152 IBS262152 ILO262152 IVK262152 JFG262152 JPC262152 JYY262152 KIU262152 KSQ262152 LCM262152 LMI262152 LWE262152 MGA262152 MPW262152 MZS262152 NJO262152 NTK262152 ODG262152 ONC262152 OWY262152 PGU262152 PQQ262152 QAM262152 QKI262152 QUE262152 REA262152 RNW262152 RXS262152 SHO262152 SRK262152 TBG262152 TLC262152 TUY262152 UEU262152 UOQ262152 UYM262152 VII262152 VSE262152 WCA262152 WLW262152 WVS262152 K327688 JG327688 TC327688 ACY327688 AMU327688 AWQ327688 BGM327688 BQI327688 CAE327688 CKA327688 CTW327688 DDS327688 DNO327688 DXK327688 EHG327688 ERC327688 FAY327688 FKU327688 FUQ327688 GEM327688 GOI327688 GYE327688 HIA327688 HRW327688 IBS327688 ILO327688 IVK327688 JFG327688 JPC327688 JYY327688 KIU327688 KSQ327688 LCM327688 LMI327688 LWE327688 MGA327688 MPW327688 MZS327688 NJO327688 NTK327688 ODG327688 ONC327688 OWY327688 PGU327688 PQQ327688 QAM327688 QKI327688 QUE327688 REA327688 RNW327688 RXS327688 SHO327688 SRK327688 TBG327688 TLC327688 TUY327688 UEU327688 UOQ327688 UYM327688 VII327688 VSE327688 WCA327688 WLW327688 WVS327688 K393224 JG393224 TC393224 ACY393224 AMU393224 AWQ393224 BGM393224 BQI393224 CAE393224 CKA393224 CTW393224 DDS393224 DNO393224 DXK393224 EHG393224 ERC393224 FAY393224 FKU393224 FUQ393224 GEM393224 GOI393224 GYE393224 HIA393224 HRW393224 IBS393224 ILO393224 IVK393224 JFG393224 JPC393224 JYY393224 KIU393224 KSQ393224 LCM393224 LMI393224 LWE393224 MGA393224 MPW393224 MZS393224 NJO393224 NTK393224 ODG393224 ONC393224 OWY393224 PGU393224 PQQ393224 QAM393224 QKI393224 QUE393224 REA393224 RNW393224 RXS393224 SHO393224 SRK393224 TBG393224 TLC393224 TUY393224 UEU393224 UOQ393224 UYM393224 VII393224 VSE393224 WCA393224 WLW393224 WVS393224 K458760 JG458760 TC458760 ACY458760 AMU458760 AWQ458760 BGM458760 BQI458760 CAE458760 CKA458760 CTW458760 DDS458760 DNO458760 DXK458760 EHG458760 ERC458760 FAY458760 FKU458760 FUQ458760 GEM458760 GOI458760 GYE458760 HIA458760 HRW458760 IBS458760 ILO458760 IVK458760 JFG458760 JPC458760 JYY458760 KIU458760 KSQ458760 LCM458760 LMI458760 LWE458760 MGA458760 MPW458760 MZS458760 NJO458760 NTK458760 ODG458760 ONC458760 OWY458760 PGU458760 PQQ458760 QAM458760 QKI458760 QUE458760 REA458760 RNW458760 RXS458760 SHO458760 SRK458760 TBG458760 TLC458760 TUY458760 UEU458760 UOQ458760 UYM458760 VII458760 VSE458760 WCA458760 WLW458760 WVS458760 K524296 JG524296 TC524296 ACY524296 AMU524296 AWQ524296 BGM524296 BQI524296 CAE524296 CKA524296 CTW524296 DDS524296 DNO524296 DXK524296 EHG524296 ERC524296 FAY524296 FKU524296 FUQ524296 GEM524296 GOI524296 GYE524296 HIA524296 HRW524296 IBS524296 ILO524296 IVK524296 JFG524296 JPC524296 JYY524296 KIU524296 KSQ524296 LCM524296 LMI524296 LWE524296 MGA524296 MPW524296 MZS524296 NJO524296 NTK524296 ODG524296 ONC524296 OWY524296 PGU524296 PQQ524296 QAM524296 QKI524296 QUE524296 REA524296 RNW524296 RXS524296 SHO524296 SRK524296 TBG524296 TLC524296 TUY524296 UEU524296 UOQ524296 UYM524296 VII524296 VSE524296 WCA524296 WLW524296 WVS524296 K589832 JG589832 TC589832 ACY589832 AMU589832 AWQ589832 BGM589832 BQI589832 CAE589832 CKA589832 CTW589832 DDS589832 DNO589832 DXK589832 EHG589832 ERC589832 FAY589832 FKU589832 FUQ589832 GEM589832 GOI589832 GYE589832 HIA589832 HRW589832 IBS589832 ILO589832 IVK589832 JFG589832 JPC589832 JYY589832 KIU589832 KSQ589832 LCM589832 LMI589832 LWE589832 MGA589832 MPW589832 MZS589832 NJO589832 NTK589832 ODG589832 ONC589832 OWY589832 PGU589832 PQQ589832 QAM589832 QKI589832 QUE589832 REA589832 RNW589832 RXS589832 SHO589832 SRK589832 TBG589832 TLC589832 TUY589832 UEU589832 UOQ589832 UYM589832 VII589832 VSE589832 WCA589832 WLW589832 WVS589832 K655368 JG655368 TC655368 ACY655368 AMU655368 AWQ655368 BGM655368 BQI655368 CAE655368 CKA655368 CTW655368 DDS655368 DNO655368 DXK655368 EHG655368 ERC655368 FAY655368 FKU655368 FUQ655368 GEM655368 GOI655368 GYE655368 HIA655368 HRW655368 IBS655368 ILO655368 IVK655368 JFG655368 JPC655368 JYY655368 KIU655368 KSQ655368 LCM655368 LMI655368 LWE655368 MGA655368 MPW655368 MZS655368 NJO655368 NTK655368 ODG655368 ONC655368 OWY655368 PGU655368 PQQ655368 QAM655368 QKI655368 QUE655368 REA655368 RNW655368 RXS655368 SHO655368 SRK655368 TBG655368 TLC655368 TUY655368 UEU655368 UOQ655368 UYM655368 VII655368 VSE655368 WCA655368 WLW655368 WVS655368 K720904 JG720904 TC720904 ACY720904 AMU720904 AWQ720904 BGM720904 BQI720904 CAE720904 CKA720904 CTW720904 DDS720904 DNO720904 DXK720904 EHG720904 ERC720904 FAY720904 FKU720904 FUQ720904 GEM720904 GOI720904 GYE720904 HIA720904 HRW720904 IBS720904 ILO720904 IVK720904 JFG720904 JPC720904 JYY720904 KIU720904 KSQ720904 LCM720904 LMI720904 LWE720904 MGA720904 MPW720904 MZS720904 NJO720904 NTK720904 ODG720904 ONC720904 OWY720904 PGU720904 PQQ720904 QAM720904 QKI720904 QUE720904 REA720904 RNW720904 RXS720904 SHO720904 SRK720904 TBG720904 TLC720904 TUY720904 UEU720904 UOQ720904 UYM720904 VII720904 VSE720904 WCA720904 WLW720904 WVS720904 K786440 JG786440 TC786440 ACY786440 AMU786440 AWQ786440 BGM786440 BQI786440 CAE786440 CKA786440 CTW786440 DDS786440 DNO786440 DXK786440 EHG786440 ERC786440 FAY786440 FKU786440 FUQ786440 GEM786440 GOI786440 GYE786440 HIA786440 HRW786440 IBS786440 ILO786440 IVK786440 JFG786440 JPC786440 JYY786440 KIU786440 KSQ786440 LCM786440 LMI786440 LWE786440 MGA786440 MPW786440 MZS786440 NJO786440 NTK786440 ODG786440 ONC786440 OWY786440 PGU786440 PQQ786440 QAM786440 QKI786440 QUE786440 REA786440 RNW786440 RXS786440 SHO786440 SRK786440 TBG786440 TLC786440 TUY786440 UEU786440 UOQ786440 UYM786440 VII786440 VSE786440 WCA786440 WLW786440 WVS786440 K851976 JG851976 TC851976 ACY851976 AMU851976 AWQ851976 BGM851976 BQI851976 CAE851976 CKA851976 CTW851976 DDS851976 DNO851976 DXK851976 EHG851976 ERC851976 FAY851976 FKU851976 FUQ851976 GEM851976 GOI851976 GYE851976 HIA851976 HRW851976 IBS851976 ILO851976 IVK851976 JFG851976 JPC851976 JYY851976 KIU851976 KSQ851976 LCM851976 LMI851976 LWE851976 MGA851976 MPW851976 MZS851976 NJO851976 NTK851976 ODG851976 ONC851976 OWY851976 PGU851976 PQQ851976 QAM851976 QKI851976 QUE851976 REA851976 RNW851976 RXS851976 SHO851976 SRK851976 TBG851976 TLC851976 TUY851976 UEU851976 UOQ851976 UYM851976 VII851976 VSE851976 WCA851976 WLW851976 WVS851976 K917512 JG917512 TC917512 ACY917512 AMU917512 AWQ917512 BGM917512 BQI917512 CAE917512 CKA917512 CTW917512 DDS917512 DNO917512 DXK917512 EHG917512 ERC917512 FAY917512 FKU917512 FUQ917512 GEM917512 GOI917512 GYE917512 HIA917512 HRW917512 IBS917512 ILO917512 IVK917512 JFG917512 JPC917512 JYY917512 KIU917512 KSQ917512 LCM917512 LMI917512 LWE917512 MGA917512 MPW917512 MZS917512 NJO917512 NTK917512 ODG917512 ONC917512 OWY917512 PGU917512 PQQ917512 QAM917512 QKI917512 QUE917512 REA917512 RNW917512 RXS917512 SHO917512 SRK917512 TBG917512 TLC917512 TUY917512 UEU917512 UOQ917512 UYM917512 VII917512 VSE917512 WCA917512 WLW917512 WVS917512 K983048 JG983048 TC983048 ACY983048 AMU983048 AWQ983048 BGM983048 BQI983048 CAE983048 CKA983048 CTW983048 DDS983048 DNO983048 DXK983048 EHG983048 ERC983048 FAY983048 FKU983048 FUQ983048 GEM983048 GOI983048 GYE983048 HIA983048 HRW983048 IBS983048 ILO983048 IVK983048 JFG983048 JPC983048 JYY983048 KIU983048 KSQ983048 LCM983048 LMI983048 LWE983048 MGA983048 MPW983048 MZS983048 NJO983048 NTK983048 ODG983048 ONC983048 OWY983048 PGU983048 PQQ983048 QAM983048 QKI983048 QUE983048 REA983048 RNW983048 RXS983048 SHO983048 SRK983048 TBG983048 TLC983048 TUY983048 UEU983048 UOQ983048 UYM983048 VII983048 VSE983048 WCA983048 WLW983048" xr:uid="{7826850F-08C6-4CBC-81B9-D993CB2D8D28}">
      <formula1>$O$5:$O$25</formula1>
    </dataValidation>
    <dataValidation type="list" allowBlank="1" showInputMessage="1" showErrorMessage="1" sqref="WVS983049 JG9 TC9 ACY9 AMU9 AWQ9 BGM9 BQI9 CAE9 CKA9 CTW9 DDS9 DNO9 DXK9 EHG9 ERC9 FAY9 FKU9 FUQ9 GEM9 GOI9 GYE9 HIA9 HRW9 IBS9 ILO9 IVK9 JFG9 JPC9 JYY9 KIU9 KSQ9 LCM9 LMI9 LWE9 MGA9 MPW9 MZS9 NJO9 NTK9 ODG9 ONC9 OWY9 PGU9 PQQ9 QAM9 QKI9 QUE9 REA9 RNW9 RXS9 SHO9 SRK9 TBG9 TLC9 TUY9 UEU9 UOQ9 UYM9 VII9 VSE9 WCA9 WLW9 WVS9 K65545 JG65545 TC65545 ACY65545 AMU65545 AWQ65545 BGM65545 BQI65545 CAE65545 CKA65545 CTW65545 DDS65545 DNO65545 DXK65545 EHG65545 ERC65545 FAY65545 FKU65545 FUQ65545 GEM65545 GOI65545 GYE65545 HIA65545 HRW65545 IBS65545 ILO65545 IVK65545 JFG65545 JPC65545 JYY65545 KIU65545 KSQ65545 LCM65545 LMI65545 LWE65545 MGA65545 MPW65545 MZS65545 NJO65545 NTK65545 ODG65545 ONC65545 OWY65545 PGU65545 PQQ65545 QAM65545 QKI65545 QUE65545 REA65545 RNW65545 RXS65545 SHO65545 SRK65545 TBG65545 TLC65545 TUY65545 UEU65545 UOQ65545 UYM65545 VII65545 VSE65545 WCA65545 WLW65545 WVS65545 K131081 JG131081 TC131081 ACY131081 AMU131081 AWQ131081 BGM131081 BQI131081 CAE131081 CKA131081 CTW131081 DDS131081 DNO131081 DXK131081 EHG131081 ERC131081 FAY131081 FKU131081 FUQ131081 GEM131081 GOI131081 GYE131081 HIA131081 HRW131081 IBS131081 ILO131081 IVK131081 JFG131081 JPC131081 JYY131081 KIU131081 KSQ131081 LCM131081 LMI131081 LWE131081 MGA131081 MPW131081 MZS131081 NJO131081 NTK131081 ODG131081 ONC131081 OWY131081 PGU131081 PQQ131081 QAM131081 QKI131081 QUE131081 REA131081 RNW131081 RXS131081 SHO131081 SRK131081 TBG131081 TLC131081 TUY131081 UEU131081 UOQ131081 UYM131081 VII131081 VSE131081 WCA131081 WLW131081 WVS131081 K196617 JG196617 TC196617 ACY196617 AMU196617 AWQ196617 BGM196617 BQI196617 CAE196617 CKA196617 CTW196617 DDS196617 DNO196617 DXK196617 EHG196617 ERC196617 FAY196617 FKU196617 FUQ196617 GEM196617 GOI196617 GYE196617 HIA196617 HRW196617 IBS196617 ILO196617 IVK196617 JFG196617 JPC196617 JYY196617 KIU196617 KSQ196617 LCM196617 LMI196617 LWE196617 MGA196617 MPW196617 MZS196617 NJO196617 NTK196617 ODG196617 ONC196617 OWY196617 PGU196617 PQQ196617 QAM196617 QKI196617 QUE196617 REA196617 RNW196617 RXS196617 SHO196617 SRK196617 TBG196617 TLC196617 TUY196617 UEU196617 UOQ196617 UYM196617 VII196617 VSE196617 WCA196617 WLW196617 WVS196617 K262153 JG262153 TC262153 ACY262153 AMU262153 AWQ262153 BGM262153 BQI262153 CAE262153 CKA262153 CTW262153 DDS262153 DNO262153 DXK262153 EHG262153 ERC262153 FAY262153 FKU262153 FUQ262153 GEM262153 GOI262153 GYE262153 HIA262153 HRW262153 IBS262153 ILO262153 IVK262153 JFG262153 JPC262153 JYY262153 KIU262153 KSQ262153 LCM262153 LMI262153 LWE262153 MGA262153 MPW262153 MZS262153 NJO262153 NTK262153 ODG262153 ONC262153 OWY262153 PGU262153 PQQ262153 QAM262153 QKI262153 QUE262153 REA262153 RNW262153 RXS262153 SHO262153 SRK262153 TBG262153 TLC262153 TUY262153 UEU262153 UOQ262153 UYM262153 VII262153 VSE262153 WCA262153 WLW262153 WVS262153 K327689 JG327689 TC327689 ACY327689 AMU327689 AWQ327689 BGM327689 BQI327689 CAE327689 CKA327689 CTW327689 DDS327689 DNO327689 DXK327689 EHG327689 ERC327689 FAY327689 FKU327689 FUQ327689 GEM327689 GOI327689 GYE327689 HIA327689 HRW327689 IBS327689 ILO327689 IVK327689 JFG327689 JPC327689 JYY327689 KIU327689 KSQ327689 LCM327689 LMI327689 LWE327689 MGA327689 MPW327689 MZS327689 NJO327689 NTK327689 ODG327689 ONC327689 OWY327689 PGU327689 PQQ327689 QAM327689 QKI327689 QUE327689 REA327689 RNW327689 RXS327689 SHO327689 SRK327689 TBG327689 TLC327689 TUY327689 UEU327689 UOQ327689 UYM327689 VII327689 VSE327689 WCA327689 WLW327689 WVS327689 K393225 JG393225 TC393225 ACY393225 AMU393225 AWQ393225 BGM393225 BQI393225 CAE393225 CKA393225 CTW393225 DDS393225 DNO393225 DXK393225 EHG393225 ERC393225 FAY393225 FKU393225 FUQ393225 GEM393225 GOI393225 GYE393225 HIA393225 HRW393225 IBS393225 ILO393225 IVK393225 JFG393225 JPC393225 JYY393225 KIU393225 KSQ393225 LCM393225 LMI393225 LWE393225 MGA393225 MPW393225 MZS393225 NJO393225 NTK393225 ODG393225 ONC393225 OWY393225 PGU393225 PQQ393225 QAM393225 QKI393225 QUE393225 REA393225 RNW393225 RXS393225 SHO393225 SRK393225 TBG393225 TLC393225 TUY393225 UEU393225 UOQ393225 UYM393225 VII393225 VSE393225 WCA393225 WLW393225 WVS393225 K458761 JG458761 TC458761 ACY458761 AMU458761 AWQ458761 BGM458761 BQI458761 CAE458761 CKA458761 CTW458761 DDS458761 DNO458761 DXK458761 EHG458761 ERC458761 FAY458761 FKU458761 FUQ458761 GEM458761 GOI458761 GYE458761 HIA458761 HRW458761 IBS458761 ILO458761 IVK458761 JFG458761 JPC458761 JYY458761 KIU458761 KSQ458761 LCM458761 LMI458761 LWE458761 MGA458761 MPW458761 MZS458761 NJO458761 NTK458761 ODG458761 ONC458761 OWY458761 PGU458761 PQQ458761 QAM458761 QKI458761 QUE458761 REA458761 RNW458761 RXS458761 SHO458761 SRK458761 TBG458761 TLC458761 TUY458761 UEU458761 UOQ458761 UYM458761 VII458761 VSE458761 WCA458761 WLW458761 WVS458761 K524297 JG524297 TC524297 ACY524297 AMU524297 AWQ524297 BGM524297 BQI524297 CAE524297 CKA524297 CTW524297 DDS524297 DNO524297 DXK524297 EHG524297 ERC524297 FAY524297 FKU524297 FUQ524297 GEM524297 GOI524297 GYE524297 HIA524297 HRW524297 IBS524297 ILO524297 IVK524297 JFG524297 JPC524297 JYY524297 KIU524297 KSQ524297 LCM524297 LMI524297 LWE524297 MGA524297 MPW524297 MZS524297 NJO524297 NTK524297 ODG524297 ONC524297 OWY524297 PGU524297 PQQ524297 QAM524297 QKI524297 QUE524297 REA524297 RNW524297 RXS524297 SHO524297 SRK524297 TBG524297 TLC524297 TUY524297 UEU524297 UOQ524297 UYM524297 VII524297 VSE524297 WCA524297 WLW524297 WVS524297 K589833 JG589833 TC589833 ACY589833 AMU589833 AWQ589833 BGM589833 BQI589833 CAE589833 CKA589833 CTW589833 DDS589833 DNO589833 DXK589833 EHG589833 ERC589833 FAY589833 FKU589833 FUQ589833 GEM589833 GOI589833 GYE589833 HIA589833 HRW589833 IBS589833 ILO589833 IVK589833 JFG589833 JPC589833 JYY589833 KIU589833 KSQ589833 LCM589833 LMI589833 LWE589833 MGA589833 MPW589833 MZS589833 NJO589833 NTK589833 ODG589833 ONC589833 OWY589833 PGU589833 PQQ589833 QAM589833 QKI589833 QUE589833 REA589833 RNW589833 RXS589833 SHO589833 SRK589833 TBG589833 TLC589833 TUY589833 UEU589833 UOQ589833 UYM589833 VII589833 VSE589833 WCA589833 WLW589833 WVS589833 K655369 JG655369 TC655369 ACY655369 AMU655369 AWQ655369 BGM655369 BQI655369 CAE655369 CKA655369 CTW655369 DDS655369 DNO655369 DXK655369 EHG655369 ERC655369 FAY655369 FKU655369 FUQ655369 GEM655369 GOI655369 GYE655369 HIA655369 HRW655369 IBS655369 ILO655369 IVK655369 JFG655369 JPC655369 JYY655369 KIU655369 KSQ655369 LCM655369 LMI655369 LWE655369 MGA655369 MPW655369 MZS655369 NJO655369 NTK655369 ODG655369 ONC655369 OWY655369 PGU655369 PQQ655369 QAM655369 QKI655369 QUE655369 REA655369 RNW655369 RXS655369 SHO655369 SRK655369 TBG655369 TLC655369 TUY655369 UEU655369 UOQ655369 UYM655369 VII655369 VSE655369 WCA655369 WLW655369 WVS655369 K720905 JG720905 TC720905 ACY720905 AMU720905 AWQ720905 BGM720905 BQI720905 CAE720905 CKA720905 CTW720905 DDS720905 DNO720905 DXK720905 EHG720905 ERC720905 FAY720905 FKU720905 FUQ720905 GEM720905 GOI720905 GYE720905 HIA720905 HRW720905 IBS720905 ILO720905 IVK720905 JFG720905 JPC720905 JYY720905 KIU720905 KSQ720905 LCM720905 LMI720905 LWE720905 MGA720905 MPW720905 MZS720905 NJO720905 NTK720905 ODG720905 ONC720905 OWY720905 PGU720905 PQQ720905 QAM720905 QKI720905 QUE720905 REA720905 RNW720905 RXS720905 SHO720905 SRK720905 TBG720905 TLC720905 TUY720905 UEU720905 UOQ720905 UYM720905 VII720905 VSE720905 WCA720905 WLW720905 WVS720905 K786441 JG786441 TC786441 ACY786441 AMU786441 AWQ786441 BGM786441 BQI786441 CAE786441 CKA786441 CTW786441 DDS786441 DNO786441 DXK786441 EHG786441 ERC786441 FAY786441 FKU786441 FUQ786441 GEM786441 GOI786441 GYE786441 HIA786441 HRW786441 IBS786441 ILO786441 IVK786441 JFG786441 JPC786441 JYY786441 KIU786441 KSQ786441 LCM786441 LMI786441 LWE786441 MGA786441 MPW786441 MZS786441 NJO786441 NTK786441 ODG786441 ONC786441 OWY786441 PGU786441 PQQ786441 QAM786441 QKI786441 QUE786441 REA786441 RNW786441 RXS786441 SHO786441 SRK786441 TBG786441 TLC786441 TUY786441 UEU786441 UOQ786441 UYM786441 VII786441 VSE786441 WCA786441 WLW786441 WVS786441 K851977 JG851977 TC851977 ACY851977 AMU851977 AWQ851977 BGM851977 BQI851977 CAE851977 CKA851977 CTW851977 DDS851977 DNO851977 DXK851977 EHG851977 ERC851977 FAY851977 FKU851977 FUQ851977 GEM851977 GOI851977 GYE851977 HIA851977 HRW851977 IBS851977 ILO851977 IVK851977 JFG851977 JPC851977 JYY851977 KIU851977 KSQ851977 LCM851977 LMI851977 LWE851977 MGA851977 MPW851977 MZS851977 NJO851977 NTK851977 ODG851977 ONC851977 OWY851977 PGU851977 PQQ851977 QAM851977 QKI851977 QUE851977 REA851977 RNW851977 RXS851977 SHO851977 SRK851977 TBG851977 TLC851977 TUY851977 UEU851977 UOQ851977 UYM851977 VII851977 VSE851977 WCA851977 WLW851977 WVS851977 K917513 JG917513 TC917513 ACY917513 AMU917513 AWQ917513 BGM917513 BQI917513 CAE917513 CKA917513 CTW917513 DDS917513 DNO917513 DXK917513 EHG917513 ERC917513 FAY917513 FKU917513 FUQ917513 GEM917513 GOI917513 GYE917513 HIA917513 HRW917513 IBS917513 ILO917513 IVK917513 JFG917513 JPC917513 JYY917513 KIU917513 KSQ917513 LCM917513 LMI917513 LWE917513 MGA917513 MPW917513 MZS917513 NJO917513 NTK917513 ODG917513 ONC917513 OWY917513 PGU917513 PQQ917513 QAM917513 QKI917513 QUE917513 REA917513 RNW917513 RXS917513 SHO917513 SRK917513 TBG917513 TLC917513 TUY917513 UEU917513 UOQ917513 UYM917513 VII917513 VSE917513 WCA917513 WLW917513 WVS917513 K983049 JG983049 TC983049 ACY983049 AMU983049 AWQ983049 BGM983049 BQI983049 CAE983049 CKA983049 CTW983049 DDS983049 DNO983049 DXK983049 EHG983049 ERC983049 FAY983049 FKU983049 FUQ983049 GEM983049 GOI983049 GYE983049 HIA983049 HRW983049 IBS983049 ILO983049 IVK983049 JFG983049 JPC983049 JYY983049 KIU983049 KSQ983049 LCM983049 LMI983049 LWE983049 MGA983049 MPW983049 MZS983049 NJO983049 NTK983049 ODG983049 ONC983049 OWY983049 PGU983049 PQQ983049 QAM983049 QKI983049 QUE983049 REA983049 RNW983049 RXS983049 SHO983049 SRK983049 TBG983049 TLC983049 TUY983049 UEU983049 UOQ983049 UYM983049 VII983049 VSE983049 WCA983049 WLW983049" xr:uid="{8B80B9FE-7E9F-4571-B3DA-B2F9CFEC018F}">
      <formula1>$P$5:$P$25</formula1>
    </dataValidation>
  </dataValidations>
  <hyperlinks>
    <hyperlink ref="O3:R3" r:id="rId1" display="Posted Price" xr:uid="{5192B39C-409C-4303-A71B-A3627A7E7BBF}"/>
  </hyperlinks>
  <printOptions horizontalCentered="1"/>
  <pageMargins left="0.25" right="0.25" top="0.75" bottom="0.75" header="0.3" footer="0.3"/>
  <pageSetup scale="60" orientation="landscape" horizontalDpi="4294967295" r:id="rId2"/>
  <rowBreaks count="1" manualBreakCount="1">
    <brk id="6" min="1"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FE76C-3CF9-4652-BAB4-29941288990F}">
  <dimension ref="B1:Z117"/>
  <sheetViews>
    <sheetView showGridLines="0" showRowColHeaders="0" zoomScale="90" zoomScaleNormal="90" workbookViewId="0">
      <selection activeCell="AD11" sqref="AD11"/>
    </sheetView>
  </sheetViews>
  <sheetFormatPr defaultRowHeight="13.2" x14ac:dyDescent="0.25"/>
  <cols>
    <col min="1" max="1" width="9.109375" style="5"/>
    <col min="2" max="2" width="20" style="5" customWidth="1"/>
    <col min="3" max="3" width="28.88671875" style="5" customWidth="1"/>
    <col min="4" max="4" width="17.5546875" style="5" customWidth="1"/>
    <col min="5" max="5" width="19.5546875" style="5" customWidth="1"/>
    <col min="6" max="6" width="25.109375" style="5" customWidth="1"/>
    <col min="7" max="7" width="21.44140625" style="5" customWidth="1"/>
    <col min="8" max="8" width="14.109375" style="5" customWidth="1"/>
    <col min="9" max="9" width="6.5546875" style="63" customWidth="1"/>
    <col min="10" max="10" width="33.5546875" style="4" hidden="1" customWidth="1"/>
    <col min="11" max="11" width="20.44140625" style="4" hidden="1" customWidth="1"/>
    <col min="12" max="12" width="4.109375" style="4" hidden="1" customWidth="1"/>
    <col min="13" max="13" width="17.5546875" style="5" hidden="1" customWidth="1"/>
    <col min="14" max="14" width="4.109375" style="5" hidden="1" customWidth="1"/>
    <col min="15" max="16" width="18.88671875" style="67" hidden="1" customWidth="1"/>
    <col min="17" max="17" width="20.44140625" style="67" hidden="1" customWidth="1"/>
    <col min="18" max="18" width="17.44140625" style="67" hidden="1" customWidth="1"/>
    <col min="19" max="19" width="4.109375" style="5" hidden="1" customWidth="1"/>
    <col min="20" max="20" width="153.5546875" style="5" hidden="1" customWidth="1"/>
    <col min="21" max="21" width="13.88671875" style="5" hidden="1" customWidth="1"/>
    <col min="22" max="23" width="9.109375" style="5" hidden="1" customWidth="1"/>
    <col min="24" max="26" width="8.88671875" style="5" hidden="1" customWidth="1"/>
    <col min="27" max="58" width="8.88671875" style="5" customWidth="1"/>
    <col min="59" max="257" width="9.109375" style="5"/>
    <col min="258" max="258" width="20" style="5" customWidth="1"/>
    <col min="259" max="259" width="16.109375" style="5" customWidth="1"/>
    <col min="260" max="260" width="26.5546875" style="5" customWidth="1"/>
    <col min="261" max="261" width="19.5546875" style="5" customWidth="1"/>
    <col min="262" max="262" width="22.44140625" style="5" customWidth="1"/>
    <col min="263" max="263" width="21.44140625" style="5" customWidth="1"/>
    <col min="264" max="264" width="14.109375" style="5" customWidth="1"/>
    <col min="265" max="265" width="6.5546875" style="5" customWidth="1"/>
    <col min="266" max="266" width="33.5546875" style="5" customWidth="1"/>
    <col min="267" max="267" width="20.44140625" style="5" customWidth="1"/>
    <col min="268" max="268" width="4.109375" style="5" customWidth="1"/>
    <col min="269" max="269" width="17.5546875" style="5" customWidth="1"/>
    <col min="270" max="270" width="4.109375" style="5" customWidth="1"/>
    <col min="271" max="272" width="18.88671875" style="5" customWidth="1"/>
    <col min="273" max="273" width="20.44140625" style="5" customWidth="1"/>
    <col min="274" max="274" width="17.44140625" style="5" customWidth="1"/>
    <col min="275" max="275" width="4.109375" style="5" customWidth="1"/>
    <col min="276" max="276" width="153.5546875" style="5" customWidth="1"/>
    <col min="277" max="277" width="13.88671875" style="5" customWidth="1"/>
    <col min="278" max="513" width="9.109375" style="5"/>
    <col min="514" max="514" width="20" style="5" customWidth="1"/>
    <col min="515" max="515" width="16.109375" style="5" customWidth="1"/>
    <col min="516" max="516" width="26.5546875" style="5" customWidth="1"/>
    <col min="517" max="517" width="19.5546875" style="5" customWidth="1"/>
    <col min="518" max="518" width="22.44140625" style="5" customWidth="1"/>
    <col min="519" max="519" width="21.44140625" style="5" customWidth="1"/>
    <col min="520" max="520" width="14.109375" style="5" customWidth="1"/>
    <col min="521" max="521" width="6.5546875" style="5" customWidth="1"/>
    <col min="522" max="522" width="33.5546875" style="5" customWidth="1"/>
    <col min="523" max="523" width="20.44140625" style="5" customWidth="1"/>
    <col min="524" max="524" width="4.109375" style="5" customWidth="1"/>
    <col min="525" max="525" width="17.5546875" style="5" customWidth="1"/>
    <col min="526" max="526" width="4.109375" style="5" customWidth="1"/>
    <col min="527" max="528" width="18.88671875" style="5" customWidth="1"/>
    <col min="529" max="529" width="20.44140625" style="5" customWidth="1"/>
    <col min="530" max="530" width="17.44140625" style="5" customWidth="1"/>
    <col min="531" max="531" width="4.109375" style="5" customWidth="1"/>
    <col min="532" max="532" width="153.5546875" style="5" customWidth="1"/>
    <col min="533" max="533" width="13.88671875" style="5" customWidth="1"/>
    <col min="534" max="769" width="9.109375" style="5"/>
    <col min="770" max="770" width="20" style="5" customWidth="1"/>
    <col min="771" max="771" width="16.109375" style="5" customWidth="1"/>
    <col min="772" max="772" width="26.5546875" style="5" customWidth="1"/>
    <col min="773" max="773" width="19.5546875" style="5" customWidth="1"/>
    <col min="774" max="774" width="22.44140625" style="5" customWidth="1"/>
    <col min="775" max="775" width="21.44140625" style="5" customWidth="1"/>
    <col min="776" max="776" width="14.109375" style="5" customWidth="1"/>
    <col min="777" max="777" width="6.5546875" style="5" customWidth="1"/>
    <col min="778" max="778" width="33.5546875" style="5" customWidth="1"/>
    <col min="779" max="779" width="20.44140625" style="5" customWidth="1"/>
    <col min="780" max="780" width="4.109375" style="5" customWidth="1"/>
    <col min="781" max="781" width="17.5546875" style="5" customWidth="1"/>
    <col min="782" max="782" width="4.109375" style="5" customWidth="1"/>
    <col min="783" max="784" width="18.88671875" style="5" customWidth="1"/>
    <col min="785" max="785" width="20.44140625" style="5" customWidth="1"/>
    <col min="786" max="786" width="17.44140625" style="5" customWidth="1"/>
    <col min="787" max="787" width="4.109375" style="5" customWidth="1"/>
    <col min="788" max="788" width="153.5546875" style="5" customWidth="1"/>
    <col min="789" max="789" width="13.88671875" style="5" customWidth="1"/>
    <col min="790" max="1025" width="9.109375" style="5"/>
    <col min="1026" max="1026" width="20" style="5" customWidth="1"/>
    <col min="1027" max="1027" width="16.109375" style="5" customWidth="1"/>
    <col min="1028" max="1028" width="26.5546875" style="5" customWidth="1"/>
    <col min="1029" max="1029" width="19.5546875" style="5" customWidth="1"/>
    <col min="1030" max="1030" width="22.44140625" style="5" customWidth="1"/>
    <col min="1031" max="1031" width="21.44140625" style="5" customWidth="1"/>
    <col min="1032" max="1032" width="14.109375" style="5" customWidth="1"/>
    <col min="1033" max="1033" width="6.5546875" style="5" customWidth="1"/>
    <col min="1034" max="1034" width="33.5546875" style="5" customWidth="1"/>
    <col min="1035" max="1035" width="20.44140625" style="5" customWidth="1"/>
    <col min="1036" max="1036" width="4.109375" style="5" customWidth="1"/>
    <col min="1037" max="1037" width="17.5546875" style="5" customWidth="1"/>
    <col min="1038" max="1038" width="4.109375" style="5" customWidth="1"/>
    <col min="1039" max="1040" width="18.88671875" style="5" customWidth="1"/>
    <col min="1041" max="1041" width="20.44140625" style="5" customWidth="1"/>
    <col min="1042" max="1042" width="17.44140625" style="5" customWidth="1"/>
    <col min="1043" max="1043" width="4.109375" style="5" customWidth="1"/>
    <col min="1044" max="1044" width="153.5546875" style="5" customWidth="1"/>
    <col min="1045" max="1045" width="13.88671875" style="5" customWidth="1"/>
    <col min="1046" max="1281" width="9.109375" style="5"/>
    <col min="1282" max="1282" width="20" style="5" customWidth="1"/>
    <col min="1283" max="1283" width="16.109375" style="5" customWidth="1"/>
    <col min="1284" max="1284" width="26.5546875" style="5" customWidth="1"/>
    <col min="1285" max="1285" width="19.5546875" style="5" customWidth="1"/>
    <col min="1286" max="1286" width="22.44140625" style="5" customWidth="1"/>
    <col min="1287" max="1287" width="21.44140625" style="5" customWidth="1"/>
    <col min="1288" max="1288" width="14.109375" style="5" customWidth="1"/>
    <col min="1289" max="1289" width="6.5546875" style="5" customWidth="1"/>
    <col min="1290" max="1290" width="33.5546875" style="5" customWidth="1"/>
    <col min="1291" max="1291" width="20.44140625" style="5" customWidth="1"/>
    <col min="1292" max="1292" width="4.109375" style="5" customWidth="1"/>
    <col min="1293" max="1293" width="17.5546875" style="5" customWidth="1"/>
    <col min="1294" max="1294" width="4.109375" style="5" customWidth="1"/>
    <col min="1295" max="1296" width="18.88671875" style="5" customWidth="1"/>
    <col min="1297" max="1297" width="20.44140625" style="5" customWidth="1"/>
    <col min="1298" max="1298" width="17.44140625" style="5" customWidth="1"/>
    <col min="1299" max="1299" width="4.109375" style="5" customWidth="1"/>
    <col min="1300" max="1300" width="153.5546875" style="5" customWidth="1"/>
    <col min="1301" max="1301" width="13.88671875" style="5" customWidth="1"/>
    <col min="1302" max="1537" width="9.109375" style="5"/>
    <col min="1538" max="1538" width="20" style="5" customWidth="1"/>
    <col min="1539" max="1539" width="16.109375" style="5" customWidth="1"/>
    <col min="1540" max="1540" width="26.5546875" style="5" customWidth="1"/>
    <col min="1541" max="1541" width="19.5546875" style="5" customWidth="1"/>
    <col min="1542" max="1542" width="22.44140625" style="5" customWidth="1"/>
    <col min="1543" max="1543" width="21.44140625" style="5" customWidth="1"/>
    <col min="1544" max="1544" width="14.109375" style="5" customWidth="1"/>
    <col min="1545" max="1545" width="6.5546875" style="5" customWidth="1"/>
    <col min="1546" max="1546" width="33.5546875" style="5" customWidth="1"/>
    <col min="1547" max="1547" width="20.44140625" style="5" customWidth="1"/>
    <col min="1548" max="1548" width="4.109375" style="5" customWidth="1"/>
    <col min="1549" max="1549" width="17.5546875" style="5" customWidth="1"/>
    <col min="1550" max="1550" width="4.109375" style="5" customWidth="1"/>
    <col min="1551" max="1552" width="18.88671875" style="5" customWidth="1"/>
    <col min="1553" max="1553" width="20.44140625" style="5" customWidth="1"/>
    <col min="1554" max="1554" width="17.44140625" style="5" customWidth="1"/>
    <col min="1555" max="1555" width="4.109375" style="5" customWidth="1"/>
    <col min="1556" max="1556" width="153.5546875" style="5" customWidth="1"/>
    <col min="1557" max="1557" width="13.88671875" style="5" customWidth="1"/>
    <col min="1558" max="1793" width="9.109375" style="5"/>
    <col min="1794" max="1794" width="20" style="5" customWidth="1"/>
    <col min="1795" max="1795" width="16.109375" style="5" customWidth="1"/>
    <col min="1796" max="1796" width="26.5546875" style="5" customWidth="1"/>
    <col min="1797" max="1797" width="19.5546875" style="5" customWidth="1"/>
    <col min="1798" max="1798" width="22.44140625" style="5" customWidth="1"/>
    <col min="1799" max="1799" width="21.44140625" style="5" customWidth="1"/>
    <col min="1800" max="1800" width="14.109375" style="5" customWidth="1"/>
    <col min="1801" max="1801" width="6.5546875" style="5" customWidth="1"/>
    <col min="1802" max="1802" width="33.5546875" style="5" customWidth="1"/>
    <col min="1803" max="1803" width="20.44140625" style="5" customWidth="1"/>
    <col min="1804" max="1804" width="4.109375" style="5" customWidth="1"/>
    <col min="1805" max="1805" width="17.5546875" style="5" customWidth="1"/>
    <col min="1806" max="1806" width="4.109375" style="5" customWidth="1"/>
    <col min="1807" max="1808" width="18.88671875" style="5" customWidth="1"/>
    <col min="1809" max="1809" width="20.44140625" style="5" customWidth="1"/>
    <col min="1810" max="1810" width="17.44140625" style="5" customWidth="1"/>
    <col min="1811" max="1811" width="4.109375" style="5" customWidth="1"/>
    <col min="1812" max="1812" width="153.5546875" style="5" customWidth="1"/>
    <col min="1813" max="1813" width="13.88671875" style="5" customWidth="1"/>
    <col min="1814" max="2049" width="9.109375" style="5"/>
    <col min="2050" max="2050" width="20" style="5" customWidth="1"/>
    <col min="2051" max="2051" width="16.109375" style="5" customWidth="1"/>
    <col min="2052" max="2052" width="26.5546875" style="5" customWidth="1"/>
    <col min="2053" max="2053" width="19.5546875" style="5" customWidth="1"/>
    <col min="2054" max="2054" width="22.44140625" style="5" customWidth="1"/>
    <col min="2055" max="2055" width="21.44140625" style="5" customWidth="1"/>
    <col min="2056" max="2056" width="14.109375" style="5" customWidth="1"/>
    <col min="2057" max="2057" width="6.5546875" style="5" customWidth="1"/>
    <col min="2058" max="2058" width="33.5546875" style="5" customWidth="1"/>
    <col min="2059" max="2059" width="20.44140625" style="5" customWidth="1"/>
    <col min="2060" max="2060" width="4.109375" style="5" customWidth="1"/>
    <col min="2061" max="2061" width="17.5546875" style="5" customWidth="1"/>
    <col min="2062" max="2062" width="4.109375" style="5" customWidth="1"/>
    <col min="2063" max="2064" width="18.88671875" style="5" customWidth="1"/>
    <col min="2065" max="2065" width="20.44140625" style="5" customWidth="1"/>
    <col min="2066" max="2066" width="17.44140625" style="5" customWidth="1"/>
    <col min="2067" max="2067" width="4.109375" style="5" customWidth="1"/>
    <col min="2068" max="2068" width="153.5546875" style="5" customWidth="1"/>
    <col min="2069" max="2069" width="13.88671875" style="5" customWidth="1"/>
    <col min="2070" max="2305" width="9.109375" style="5"/>
    <col min="2306" max="2306" width="20" style="5" customWidth="1"/>
    <col min="2307" max="2307" width="16.109375" style="5" customWidth="1"/>
    <col min="2308" max="2308" width="26.5546875" style="5" customWidth="1"/>
    <col min="2309" max="2309" width="19.5546875" style="5" customWidth="1"/>
    <col min="2310" max="2310" width="22.44140625" style="5" customWidth="1"/>
    <col min="2311" max="2311" width="21.44140625" style="5" customWidth="1"/>
    <col min="2312" max="2312" width="14.109375" style="5" customWidth="1"/>
    <col min="2313" max="2313" width="6.5546875" style="5" customWidth="1"/>
    <col min="2314" max="2314" width="33.5546875" style="5" customWidth="1"/>
    <col min="2315" max="2315" width="20.44140625" style="5" customWidth="1"/>
    <col min="2316" max="2316" width="4.109375" style="5" customWidth="1"/>
    <col min="2317" max="2317" width="17.5546875" style="5" customWidth="1"/>
    <col min="2318" max="2318" width="4.109375" style="5" customWidth="1"/>
    <col min="2319" max="2320" width="18.88671875" style="5" customWidth="1"/>
    <col min="2321" max="2321" width="20.44140625" style="5" customWidth="1"/>
    <col min="2322" max="2322" width="17.44140625" style="5" customWidth="1"/>
    <col min="2323" max="2323" width="4.109375" style="5" customWidth="1"/>
    <col min="2324" max="2324" width="153.5546875" style="5" customWidth="1"/>
    <col min="2325" max="2325" width="13.88671875" style="5" customWidth="1"/>
    <col min="2326" max="2561" width="9.109375" style="5"/>
    <col min="2562" max="2562" width="20" style="5" customWidth="1"/>
    <col min="2563" max="2563" width="16.109375" style="5" customWidth="1"/>
    <col min="2564" max="2564" width="26.5546875" style="5" customWidth="1"/>
    <col min="2565" max="2565" width="19.5546875" style="5" customWidth="1"/>
    <col min="2566" max="2566" width="22.44140625" style="5" customWidth="1"/>
    <col min="2567" max="2567" width="21.44140625" style="5" customWidth="1"/>
    <col min="2568" max="2568" width="14.109375" style="5" customWidth="1"/>
    <col min="2569" max="2569" width="6.5546875" style="5" customWidth="1"/>
    <col min="2570" max="2570" width="33.5546875" style="5" customWidth="1"/>
    <col min="2571" max="2571" width="20.44140625" style="5" customWidth="1"/>
    <col min="2572" max="2572" width="4.109375" style="5" customWidth="1"/>
    <col min="2573" max="2573" width="17.5546875" style="5" customWidth="1"/>
    <col min="2574" max="2574" width="4.109375" style="5" customWidth="1"/>
    <col min="2575" max="2576" width="18.88671875" style="5" customWidth="1"/>
    <col min="2577" max="2577" width="20.44140625" style="5" customWidth="1"/>
    <col min="2578" max="2578" width="17.44140625" style="5" customWidth="1"/>
    <col min="2579" max="2579" width="4.109375" style="5" customWidth="1"/>
    <col min="2580" max="2580" width="153.5546875" style="5" customWidth="1"/>
    <col min="2581" max="2581" width="13.88671875" style="5" customWidth="1"/>
    <col min="2582" max="2817" width="9.109375" style="5"/>
    <col min="2818" max="2818" width="20" style="5" customWidth="1"/>
    <col min="2819" max="2819" width="16.109375" style="5" customWidth="1"/>
    <col min="2820" max="2820" width="26.5546875" style="5" customWidth="1"/>
    <col min="2821" max="2821" width="19.5546875" style="5" customWidth="1"/>
    <col min="2822" max="2822" width="22.44140625" style="5" customWidth="1"/>
    <col min="2823" max="2823" width="21.44140625" style="5" customWidth="1"/>
    <col min="2824" max="2824" width="14.109375" style="5" customWidth="1"/>
    <col min="2825" max="2825" width="6.5546875" style="5" customWidth="1"/>
    <col min="2826" max="2826" width="33.5546875" style="5" customWidth="1"/>
    <col min="2827" max="2827" width="20.44140625" style="5" customWidth="1"/>
    <col min="2828" max="2828" width="4.109375" style="5" customWidth="1"/>
    <col min="2829" max="2829" width="17.5546875" style="5" customWidth="1"/>
    <col min="2830" max="2830" width="4.109375" style="5" customWidth="1"/>
    <col min="2831" max="2832" width="18.88671875" style="5" customWidth="1"/>
    <col min="2833" max="2833" width="20.44140625" style="5" customWidth="1"/>
    <col min="2834" max="2834" width="17.44140625" style="5" customWidth="1"/>
    <col min="2835" max="2835" width="4.109375" style="5" customWidth="1"/>
    <col min="2836" max="2836" width="153.5546875" style="5" customWidth="1"/>
    <col min="2837" max="2837" width="13.88671875" style="5" customWidth="1"/>
    <col min="2838" max="3073" width="9.109375" style="5"/>
    <col min="3074" max="3074" width="20" style="5" customWidth="1"/>
    <col min="3075" max="3075" width="16.109375" style="5" customWidth="1"/>
    <col min="3076" max="3076" width="26.5546875" style="5" customWidth="1"/>
    <col min="3077" max="3077" width="19.5546875" style="5" customWidth="1"/>
    <col min="3078" max="3078" width="22.44140625" style="5" customWidth="1"/>
    <col min="3079" max="3079" width="21.44140625" style="5" customWidth="1"/>
    <col min="3080" max="3080" width="14.109375" style="5" customWidth="1"/>
    <col min="3081" max="3081" width="6.5546875" style="5" customWidth="1"/>
    <col min="3082" max="3082" width="33.5546875" style="5" customWidth="1"/>
    <col min="3083" max="3083" width="20.44140625" style="5" customWidth="1"/>
    <col min="3084" max="3084" width="4.109375" style="5" customWidth="1"/>
    <col min="3085" max="3085" width="17.5546875" style="5" customWidth="1"/>
    <col min="3086" max="3086" width="4.109375" style="5" customWidth="1"/>
    <col min="3087" max="3088" width="18.88671875" style="5" customWidth="1"/>
    <col min="3089" max="3089" width="20.44140625" style="5" customWidth="1"/>
    <col min="3090" max="3090" width="17.44140625" style="5" customWidth="1"/>
    <col min="3091" max="3091" width="4.109375" style="5" customWidth="1"/>
    <col min="3092" max="3092" width="153.5546875" style="5" customWidth="1"/>
    <col min="3093" max="3093" width="13.88671875" style="5" customWidth="1"/>
    <col min="3094" max="3329" width="9.109375" style="5"/>
    <col min="3330" max="3330" width="20" style="5" customWidth="1"/>
    <col min="3331" max="3331" width="16.109375" style="5" customWidth="1"/>
    <col min="3332" max="3332" width="26.5546875" style="5" customWidth="1"/>
    <col min="3333" max="3333" width="19.5546875" style="5" customWidth="1"/>
    <col min="3334" max="3334" width="22.44140625" style="5" customWidth="1"/>
    <col min="3335" max="3335" width="21.44140625" style="5" customWidth="1"/>
    <col min="3336" max="3336" width="14.109375" style="5" customWidth="1"/>
    <col min="3337" max="3337" width="6.5546875" style="5" customWidth="1"/>
    <col min="3338" max="3338" width="33.5546875" style="5" customWidth="1"/>
    <col min="3339" max="3339" width="20.44140625" style="5" customWidth="1"/>
    <col min="3340" max="3340" width="4.109375" style="5" customWidth="1"/>
    <col min="3341" max="3341" width="17.5546875" style="5" customWidth="1"/>
    <col min="3342" max="3342" width="4.109375" style="5" customWidth="1"/>
    <col min="3343" max="3344" width="18.88671875" style="5" customWidth="1"/>
    <col min="3345" max="3345" width="20.44140625" style="5" customWidth="1"/>
    <col min="3346" max="3346" width="17.44140625" style="5" customWidth="1"/>
    <col min="3347" max="3347" width="4.109375" style="5" customWidth="1"/>
    <col min="3348" max="3348" width="153.5546875" style="5" customWidth="1"/>
    <col min="3349" max="3349" width="13.88671875" style="5" customWidth="1"/>
    <col min="3350" max="3585" width="9.109375" style="5"/>
    <col min="3586" max="3586" width="20" style="5" customWidth="1"/>
    <col min="3587" max="3587" width="16.109375" style="5" customWidth="1"/>
    <col min="3588" max="3588" width="26.5546875" style="5" customWidth="1"/>
    <col min="3589" max="3589" width="19.5546875" style="5" customWidth="1"/>
    <col min="3590" max="3590" width="22.44140625" style="5" customWidth="1"/>
    <col min="3591" max="3591" width="21.44140625" style="5" customWidth="1"/>
    <col min="3592" max="3592" width="14.109375" style="5" customWidth="1"/>
    <col min="3593" max="3593" width="6.5546875" style="5" customWidth="1"/>
    <col min="3594" max="3594" width="33.5546875" style="5" customWidth="1"/>
    <col min="3595" max="3595" width="20.44140625" style="5" customWidth="1"/>
    <col min="3596" max="3596" width="4.109375" style="5" customWidth="1"/>
    <col min="3597" max="3597" width="17.5546875" style="5" customWidth="1"/>
    <col min="3598" max="3598" width="4.109375" style="5" customWidth="1"/>
    <col min="3599" max="3600" width="18.88671875" style="5" customWidth="1"/>
    <col min="3601" max="3601" width="20.44140625" style="5" customWidth="1"/>
    <col min="3602" max="3602" width="17.44140625" style="5" customWidth="1"/>
    <col min="3603" max="3603" width="4.109375" style="5" customWidth="1"/>
    <col min="3604" max="3604" width="153.5546875" style="5" customWidth="1"/>
    <col min="3605" max="3605" width="13.88671875" style="5" customWidth="1"/>
    <col min="3606" max="3841" width="9.109375" style="5"/>
    <col min="3842" max="3842" width="20" style="5" customWidth="1"/>
    <col min="3843" max="3843" width="16.109375" style="5" customWidth="1"/>
    <col min="3844" max="3844" width="26.5546875" style="5" customWidth="1"/>
    <col min="3845" max="3845" width="19.5546875" style="5" customWidth="1"/>
    <col min="3846" max="3846" width="22.44140625" style="5" customWidth="1"/>
    <col min="3847" max="3847" width="21.44140625" style="5" customWidth="1"/>
    <col min="3848" max="3848" width="14.109375" style="5" customWidth="1"/>
    <col min="3849" max="3849" width="6.5546875" style="5" customWidth="1"/>
    <col min="3850" max="3850" width="33.5546875" style="5" customWidth="1"/>
    <col min="3851" max="3851" width="20.44140625" style="5" customWidth="1"/>
    <col min="3852" max="3852" width="4.109375" style="5" customWidth="1"/>
    <col min="3853" max="3853" width="17.5546875" style="5" customWidth="1"/>
    <col min="3854" max="3854" width="4.109375" style="5" customWidth="1"/>
    <col min="3855" max="3856" width="18.88671875" style="5" customWidth="1"/>
    <col min="3857" max="3857" width="20.44140625" style="5" customWidth="1"/>
    <col min="3858" max="3858" width="17.44140625" style="5" customWidth="1"/>
    <col min="3859" max="3859" width="4.109375" style="5" customWidth="1"/>
    <col min="3860" max="3860" width="153.5546875" style="5" customWidth="1"/>
    <col min="3861" max="3861" width="13.88671875" style="5" customWidth="1"/>
    <col min="3862" max="4097" width="9.109375" style="5"/>
    <col min="4098" max="4098" width="20" style="5" customWidth="1"/>
    <col min="4099" max="4099" width="16.109375" style="5" customWidth="1"/>
    <col min="4100" max="4100" width="26.5546875" style="5" customWidth="1"/>
    <col min="4101" max="4101" width="19.5546875" style="5" customWidth="1"/>
    <col min="4102" max="4102" width="22.44140625" style="5" customWidth="1"/>
    <col min="4103" max="4103" width="21.44140625" style="5" customWidth="1"/>
    <col min="4104" max="4104" width="14.109375" style="5" customWidth="1"/>
    <col min="4105" max="4105" width="6.5546875" style="5" customWidth="1"/>
    <col min="4106" max="4106" width="33.5546875" style="5" customWidth="1"/>
    <col min="4107" max="4107" width="20.44140625" style="5" customWidth="1"/>
    <col min="4108" max="4108" width="4.109375" style="5" customWidth="1"/>
    <col min="4109" max="4109" width="17.5546875" style="5" customWidth="1"/>
    <col min="4110" max="4110" width="4.109375" style="5" customWidth="1"/>
    <col min="4111" max="4112" width="18.88671875" style="5" customWidth="1"/>
    <col min="4113" max="4113" width="20.44140625" style="5" customWidth="1"/>
    <col min="4114" max="4114" width="17.44140625" style="5" customWidth="1"/>
    <col min="4115" max="4115" width="4.109375" style="5" customWidth="1"/>
    <col min="4116" max="4116" width="153.5546875" style="5" customWidth="1"/>
    <col min="4117" max="4117" width="13.88671875" style="5" customWidth="1"/>
    <col min="4118" max="4353" width="9.109375" style="5"/>
    <col min="4354" max="4354" width="20" style="5" customWidth="1"/>
    <col min="4355" max="4355" width="16.109375" style="5" customWidth="1"/>
    <col min="4356" max="4356" width="26.5546875" style="5" customWidth="1"/>
    <col min="4357" max="4357" width="19.5546875" style="5" customWidth="1"/>
    <col min="4358" max="4358" width="22.44140625" style="5" customWidth="1"/>
    <col min="4359" max="4359" width="21.44140625" style="5" customWidth="1"/>
    <col min="4360" max="4360" width="14.109375" style="5" customWidth="1"/>
    <col min="4361" max="4361" width="6.5546875" style="5" customWidth="1"/>
    <col min="4362" max="4362" width="33.5546875" style="5" customWidth="1"/>
    <col min="4363" max="4363" width="20.44140625" style="5" customWidth="1"/>
    <col min="4364" max="4364" width="4.109375" style="5" customWidth="1"/>
    <col min="4365" max="4365" width="17.5546875" style="5" customWidth="1"/>
    <col min="4366" max="4366" width="4.109375" style="5" customWidth="1"/>
    <col min="4367" max="4368" width="18.88671875" style="5" customWidth="1"/>
    <col min="4369" max="4369" width="20.44140625" style="5" customWidth="1"/>
    <col min="4370" max="4370" width="17.44140625" style="5" customWidth="1"/>
    <col min="4371" max="4371" width="4.109375" style="5" customWidth="1"/>
    <col min="4372" max="4372" width="153.5546875" style="5" customWidth="1"/>
    <col min="4373" max="4373" width="13.88671875" style="5" customWidth="1"/>
    <col min="4374" max="4609" width="9.109375" style="5"/>
    <col min="4610" max="4610" width="20" style="5" customWidth="1"/>
    <col min="4611" max="4611" width="16.109375" style="5" customWidth="1"/>
    <col min="4612" max="4612" width="26.5546875" style="5" customWidth="1"/>
    <col min="4613" max="4613" width="19.5546875" style="5" customWidth="1"/>
    <col min="4614" max="4614" width="22.44140625" style="5" customWidth="1"/>
    <col min="4615" max="4615" width="21.44140625" style="5" customWidth="1"/>
    <col min="4616" max="4616" width="14.109375" style="5" customWidth="1"/>
    <col min="4617" max="4617" width="6.5546875" style="5" customWidth="1"/>
    <col min="4618" max="4618" width="33.5546875" style="5" customWidth="1"/>
    <col min="4619" max="4619" width="20.44140625" style="5" customWidth="1"/>
    <col min="4620" max="4620" width="4.109375" style="5" customWidth="1"/>
    <col min="4621" max="4621" width="17.5546875" style="5" customWidth="1"/>
    <col min="4622" max="4622" width="4.109375" style="5" customWidth="1"/>
    <col min="4623" max="4624" width="18.88671875" style="5" customWidth="1"/>
    <col min="4625" max="4625" width="20.44140625" style="5" customWidth="1"/>
    <col min="4626" max="4626" width="17.44140625" style="5" customWidth="1"/>
    <col min="4627" max="4627" width="4.109375" style="5" customWidth="1"/>
    <col min="4628" max="4628" width="153.5546875" style="5" customWidth="1"/>
    <col min="4629" max="4629" width="13.88671875" style="5" customWidth="1"/>
    <col min="4630" max="4865" width="9.109375" style="5"/>
    <col min="4866" max="4866" width="20" style="5" customWidth="1"/>
    <col min="4867" max="4867" width="16.109375" style="5" customWidth="1"/>
    <col min="4868" max="4868" width="26.5546875" style="5" customWidth="1"/>
    <col min="4869" max="4869" width="19.5546875" style="5" customWidth="1"/>
    <col min="4870" max="4870" width="22.44140625" style="5" customWidth="1"/>
    <col min="4871" max="4871" width="21.44140625" style="5" customWidth="1"/>
    <col min="4872" max="4872" width="14.109375" style="5" customWidth="1"/>
    <col min="4873" max="4873" width="6.5546875" style="5" customWidth="1"/>
    <col min="4874" max="4874" width="33.5546875" style="5" customWidth="1"/>
    <col min="4875" max="4875" width="20.44140625" style="5" customWidth="1"/>
    <col min="4876" max="4876" width="4.109375" style="5" customWidth="1"/>
    <col min="4877" max="4877" width="17.5546875" style="5" customWidth="1"/>
    <col min="4878" max="4878" width="4.109375" style="5" customWidth="1"/>
    <col min="4879" max="4880" width="18.88671875" style="5" customWidth="1"/>
    <col min="4881" max="4881" width="20.44140625" style="5" customWidth="1"/>
    <col min="4882" max="4882" width="17.44140625" style="5" customWidth="1"/>
    <col min="4883" max="4883" width="4.109375" style="5" customWidth="1"/>
    <col min="4884" max="4884" width="153.5546875" style="5" customWidth="1"/>
    <col min="4885" max="4885" width="13.88671875" style="5" customWidth="1"/>
    <col min="4886" max="5121" width="9.109375" style="5"/>
    <col min="5122" max="5122" width="20" style="5" customWidth="1"/>
    <col min="5123" max="5123" width="16.109375" style="5" customWidth="1"/>
    <col min="5124" max="5124" width="26.5546875" style="5" customWidth="1"/>
    <col min="5125" max="5125" width="19.5546875" style="5" customWidth="1"/>
    <col min="5126" max="5126" width="22.44140625" style="5" customWidth="1"/>
    <col min="5127" max="5127" width="21.44140625" style="5" customWidth="1"/>
    <col min="5128" max="5128" width="14.109375" style="5" customWidth="1"/>
    <col min="5129" max="5129" width="6.5546875" style="5" customWidth="1"/>
    <col min="5130" max="5130" width="33.5546875" style="5" customWidth="1"/>
    <col min="5131" max="5131" width="20.44140625" style="5" customWidth="1"/>
    <col min="5132" max="5132" width="4.109375" style="5" customWidth="1"/>
    <col min="5133" max="5133" width="17.5546875" style="5" customWidth="1"/>
    <col min="5134" max="5134" width="4.109375" style="5" customWidth="1"/>
    <col min="5135" max="5136" width="18.88671875" style="5" customWidth="1"/>
    <col min="5137" max="5137" width="20.44140625" style="5" customWidth="1"/>
    <col min="5138" max="5138" width="17.44140625" style="5" customWidth="1"/>
    <col min="5139" max="5139" width="4.109375" style="5" customWidth="1"/>
    <col min="5140" max="5140" width="153.5546875" style="5" customWidth="1"/>
    <col min="5141" max="5141" width="13.88671875" style="5" customWidth="1"/>
    <col min="5142" max="5377" width="9.109375" style="5"/>
    <col min="5378" max="5378" width="20" style="5" customWidth="1"/>
    <col min="5379" max="5379" width="16.109375" style="5" customWidth="1"/>
    <col min="5380" max="5380" width="26.5546875" style="5" customWidth="1"/>
    <col min="5381" max="5381" width="19.5546875" style="5" customWidth="1"/>
    <col min="5382" max="5382" width="22.44140625" style="5" customWidth="1"/>
    <col min="5383" max="5383" width="21.44140625" style="5" customWidth="1"/>
    <col min="5384" max="5384" width="14.109375" style="5" customWidth="1"/>
    <col min="5385" max="5385" width="6.5546875" style="5" customWidth="1"/>
    <col min="5386" max="5386" width="33.5546875" style="5" customWidth="1"/>
    <col min="5387" max="5387" width="20.44140625" style="5" customWidth="1"/>
    <col min="5388" max="5388" width="4.109375" style="5" customWidth="1"/>
    <col min="5389" max="5389" width="17.5546875" style="5" customWidth="1"/>
    <col min="5390" max="5390" width="4.109375" style="5" customWidth="1"/>
    <col min="5391" max="5392" width="18.88671875" style="5" customWidth="1"/>
    <col min="5393" max="5393" width="20.44140625" style="5" customWidth="1"/>
    <col min="5394" max="5394" width="17.44140625" style="5" customWidth="1"/>
    <col min="5395" max="5395" width="4.109375" style="5" customWidth="1"/>
    <col min="5396" max="5396" width="153.5546875" style="5" customWidth="1"/>
    <col min="5397" max="5397" width="13.88671875" style="5" customWidth="1"/>
    <col min="5398" max="5633" width="9.109375" style="5"/>
    <col min="5634" max="5634" width="20" style="5" customWidth="1"/>
    <col min="5635" max="5635" width="16.109375" style="5" customWidth="1"/>
    <col min="5636" max="5636" width="26.5546875" style="5" customWidth="1"/>
    <col min="5637" max="5637" width="19.5546875" style="5" customWidth="1"/>
    <col min="5638" max="5638" width="22.44140625" style="5" customWidth="1"/>
    <col min="5639" max="5639" width="21.44140625" style="5" customWidth="1"/>
    <col min="5640" max="5640" width="14.109375" style="5" customWidth="1"/>
    <col min="5641" max="5641" width="6.5546875" style="5" customWidth="1"/>
    <col min="5642" max="5642" width="33.5546875" style="5" customWidth="1"/>
    <col min="5643" max="5643" width="20.44140625" style="5" customWidth="1"/>
    <col min="5644" max="5644" width="4.109375" style="5" customWidth="1"/>
    <col min="5645" max="5645" width="17.5546875" style="5" customWidth="1"/>
    <col min="5646" max="5646" width="4.109375" style="5" customWidth="1"/>
    <col min="5647" max="5648" width="18.88671875" style="5" customWidth="1"/>
    <col min="5649" max="5649" width="20.44140625" style="5" customWidth="1"/>
    <col min="5650" max="5650" width="17.44140625" style="5" customWidth="1"/>
    <col min="5651" max="5651" width="4.109375" style="5" customWidth="1"/>
    <col min="5652" max="5652" width="153.5546875" style="5" customWidth="1"/>
    <col min="5653" max="5653" width="13.88671875" style="5" customWidth="1"/>
    <col min="5654" max="5889" width="9.109375" style="5"/>
    <col min="5890" max="5890" width="20" style="5" customWidth="1"/>
    <col min="5891" max="5891" width="16.109375" style="5" customWidth="1"/>
    <col min="5892" max="5892" width="26.5546875" style="5" customWidth="1"/>
    <col min="5893" max="5893" width="19.5546875" style="5" customWidth="1"/>
    <col min="5894" max="5894" width="22.44140625" style="5" customWidth="1"/>
    <col min="5895" max="5895" width="21.44140625" style="5" customWidth="1"/>
    <col min="5896" max="5896" width="14.109375" style="5" customWidth="1"/>
    <col min="5897" max="5897" width="6.5546875" style="5" customWidth="1"/>
    <col min="5898" max="5898" width="33.5546875" style="5" customWidth="1"/>
    <col min="5899" max="5899" width="20.44140625" style="5" customWidth="1"/>
    <col min="5900" max="5900" width="4.109375" style="5" customWidth="1"/>
    <col min="5901" max="5901" width="17.5546875" style="5" customWidth="1"/>
    <col min="5902" max="5902" width="4.109375" style="5" customWidth="1"/>
    <col min="5903" max="5904" width="18.88671875" style="5" customWidth="1"/>
    <col min="5905" max="5905" width="20.44140625" style="5" customWidth="1"/>
    <col min="5906" max="5906" width="17.44140625" style="5" customWidth="1"/>
    <col min="5907" max="5907" width="4.109375" style="5" customWidth="1"/>
    <col min="5908" max="5908" width="153.5546875" style="5" customWidth="1"/>
    <col min="5909" max="5909" width="13.88671875" style="5" customWidth="1"/>
    <col min="5910" max="6145" width="9.109375" style="5"/>
    <col min="6146" max="6146" width="20" style="5" customWidth="1"/>
    <col min="6147" max="6147" width="16.109375" style="5" customWidth="1"/>
    <col min="6148" max="6148" width="26.5546875" style="5" customWidth="1"/>
    <col min="6149" max="6149" width="19.5546875" style="5" customWidth="1"/>
    <col min="6150" max="6150" width="22.44140625" style="5" customWidth="1"/>
    <col min="6151" max="6151" width="21.44140625" style="5" customWidth="1"/>
    <col min="6152" max="6152" width="14.109375" style="5" customWidth="1"/>
    <col min="6153" max="6153" width="6.5546875" style="5" customWidth="1"/>
    <col min="6154" max="6154" width="33.5546875" style="5" customWidth="1"/>
    <col min="6155" max="6155" width="20.44140625" style="5" customWidth="1"/>
    <col min="6156" max="6156" width="4.109375" style="5" customWidth="1"/>
    <col min="6157" max="6157" width="17.5546875" style="5" customWidth="1"/>
    <col min="6158" max="6158" width="4.109375" style="5" customWidth="1"/>
    <col min="6159" max="6160" width="18.88671875" style="5" customWidth="1"/>
    <col min="6161" max="6161" width="20.44140625" style="5" customWidth="1"/>
    <col min="6162" max="6162" width="17.44140625" style="5" customWidth="1"/>
    <col min="6163" max="6163" width="4.109375" style="5" customWidth="1"/>
    <col min="6164" max="6164" width="153.5546875" style="5" customWidth="1"/>
    <col min="6165" max="6165" width="13.88671875" style="5" customWidth="1"/>
    <col min="6166" max="6401" width="9.109375" style="5"/>
    <col min="6402" max="6402" width="20" style="5" customWidth="1"/>
    <col min="6403" max="6403" width="16.109375" style="5" customWidth="1"/>
    <col min="6404" max="6404" width="26.5546875" style="5" customWidth="1"/>
    <col min="6405" max="6405" width="19.5546875" style="5" customWidth="1"/>
    <col min="6406" max="6406" width="22.44140625" style="5" customWidth="1"/>
    <col min="6407" max="6407" width="21.44140625" style="5" customWidth="1"/>
    <col min="6408" max="6408" width="14.109375" style="5" customWidth="1"/>
    <col min="6409" max="6409" width="6.5546875" style="5" customWidth="1"/>
    <col min="6410" max="6410" width="33.5546875" style="5" customWidth="1"/>
    <col min="6411" max="6411" width="20.44140625" style="5" customWidth="1"/>
    <col min="6412" max="6412" width="4.109375" style="5" customWidth="1"/>
    <col min="6413" max="6413" width="17.5546875" style="5" customWidth="1"/>
    <col min="6414" max="6414" width="4.109375" style="5" customWidth="1"/>
    <col min="6415" max="6416" width="18.88671875" style="5" customWidth="1"/>
    <col min="6417" max="6417" width="20.44140625" style="5" customWidth="1"/>
    <col min="6418" max="6418" width="17.44140625" style="5" customWidth="1"/>
    <col min="6419" max="6419" width="4.109375" style="5" customWidth="1"/>
    <col min="6420" max="6420" width="153.5546875" style="5" customWidth="1"/>
    <col min="6421" max="6421" width="13.88671875" style="5" customWidth="1"/>
    <col min="6422" max="6657" width="9.109375" style="5"/>
    <col min="6658" max="6658" width="20" style="5" customWidth="1"/>
    <col min="6659" max="6659" width="16.109375" style="5" customWidth="1"/>
    <col min="6660" max="6660" width="26.5546875" style="5" customWidth="1"/>
    <col min="6661" max="6661" width="19.5546875" style="5" customWidth="1"/>
    <col min="6662" max="6662" width="22.44140625" style="5" customWidth="1"/>
    <col min="6663" max="6663" width="21.44140625" style="5" customWidth="1"/>
    <col min="6664" max="6664" width="14.109375" style="5" customWidth="1"/>
    <col min="6665" max="6665" width="6.5546875" style="5" customWidth="1"/>
    <col min="6666" max="6666" width="33.5546875" style="5" customWidth="1"/>
    <col min="6667" max="6667" width="20.44140625" style="5" customWidth="1"/>
    <col min="6668" max="6668" width="4.109375" style="5" customWidth="1"/>
    <col min="6669" max="6669" width="17.5546875" style="5" customWidth="1"/>
    <col min="6670" max="6670" width="4.109375" style="5" customWidth="1"/>
    <col min="6671" max="6672" width="18.88671875" style="5" customWidth="1"/>
    <col min="6673" max="6673" width="20.44140625" style="5" customWidth="1"/>
    <col min="6674" max="6674" width="17.44140625" style="5" customWidth="1"/>
    <col min="6675" max="6675" width="4.109375" style="5" customWidth="1"/>
    <col min="6676" max="6676" width="153.5546875" style="5" customWidth="1"/>
    <col min="6677" max="6677" width="13.88671875" style="5" customWidth="1"/>
    <col min="6678" max="6913" width="9.109375" style="5"/>
    <col min="6914" max="6914" width="20" style="5" customWidth="1"/>
    <col min="6915" max="6915" width="16.109375" style="5" customWidth="1"/>
    <col min="6916" max="6916" width="26.5546875" style="5" customWidth="1"/>
    <col min="6917" max="6917" width="19.5546875" style="5" customWidth="1"/>
    <col min="6918" max="6918" width="22.44140625" style="5" customWidth="1"/>
    <col min="6919" max="6919" width="21.44140625" style="5" customWidth="1"/>
    <col min="6920" max="6920" width="14.109375" style="5" customWidth="1"/>
    <col min="6921" max="6921" width="6.5546875" style="5" customWidth="1"/>
    <col min="6922" max="6922" width="33.5546875" style="5" customWidth="1"/>
    <col min="6923" max="6923" width="20.44140625" style="5" customWidth="1"/>
    <col min="6924" max="6924" width="4.109375" style="5" customWidth="1"/>
    <col min="6925" max="6925" width="17.5546875" style="5" customWidth="1"/>
    <col min="6926" max="6926" width="4.109375" style="5" customWidth="1"/>
    <col min="6927" max="6928" width="18.88671875" style="5" customWidth="1"/>
    <col min="6929" max="6929" width="20.44140625" style="5" customWidth="1"/>
    <col min="6930" max="6930" width="17.44140625" style="5" customWidth="1"/>
    <col min="6931" max="6931" width="4.109375" style="5" customWidth="1"/>
    <col min="6932" max="6932" width="153.5546875" style="5" customWidth="1"/>
    <col min="6933" max="6933" width="13.88671875" style="5" customWidth="1"/>
    <col min="6934" max="7169" width="9.109375" style="5"/>
    <col min="7170" max="7170" width="20" style="5" customWidth="1"/>
    <col min="7171" max="7171" width="16.109375" style="5" customWidth="1"/>
    <col min="7172" max="7172" width="26.5546875" style="5" customWidth="1"/>
    <col min="7173" max="7173" width="19.5546875" style="5" customWidth="1"/>
    <col min="7174" max="7174" width="22.44140625" style="5" customWidth="1"/>
    <col min="7175" max="7175" width="21.44140625" style="5" customWidth="1"/>
    <col min="7176" max="7176" width="14.109375" style="5" customWidth="1"/>
    <col min="7177" max="7177" width="6.5546875" style="5" customWidth="1"/>
    <col min="7178" max="7178" width="33.5546875" style="5" customWidth="1"/>
    <col min="7179" max="7179" width="20.44140625" style="5" customWidth="1"/>
    <col min="7180" max="7180" width="4.109375" style="5" customWidth="1"/>
    <col min="7181" max="7181" width="17.5546875" style="5" customWidth="1"/>
    <col min="7182" max="7182" width="4.109375" style="5" customWidth="1"/>
    <col min="7183" max="7184" width="18.88671875" style="5" customWidth="1"/>
    <col min="7185" max="7185" width="20.44140625" style="5" customWidth="1"/>
    <col min="7186" max="7186" width="17.44140625" style="5" customWidth="1"/>
    <col min="7187" max="7187" width="4.109375" style="5" customWidth="1"/>
    <col min="7188" max="7188" width="153.5546875" style="5" customWidth="1"/>
    <col min="7189" max="7189" width="13.88671875" style="5" customWidth="1"/>
    <col min="7190" max="7425" width="9.109375" style="5"/>
    <col min="7426" max="7426" width="20" style="5" customWidth="1"/>
    <col min="7427" max="7427" width="16.109375" style="5" customWidth="1"/>
    <col min="7428" max="7428" width="26.5546875" style="5" customWidth="1"/>
    <col min="7429" max="7429" width="19.5546875" style="5" customWidth="1"/>
    <col min="7430" max="7430" width="22.44140625" style="5" customWidth="1"/>
    <col min="7431" max="7431" width="21.44140625" style="5" customWidth="1"/>
    <col min="7432" max="7432" width="14.109375" style="5" customWidth="1"/>
    <col min="7433" max="7433" width="6.5546875" style="5" customWidth="1"/>
    <col min="7434" max="7434" width="33.5546875" style="5" customWidth="1"/>
    <col min="7435" max="7435" width="20.44140625" style="5" customWidth="1"/>
    <col min="7436" max="7436" width="4.109375" style="5" customWidth="1"/>
    <col min="7437" max="7437" width="17.5546875" style="5" customWidth="1"/>
    <col min="7438" max="7438" width="4.109375" style="5" customWidth="1"/>
    <col min="7439" max="7440" width="18.88671875" style="5" customWidth="1"/>
    <col min="7441" max="7441" width="20.44140625" style="5" customWidth="1"/>
    <col min="7442" max="7442" width="17.44140625" style="5" customWidth="1"/>
    <col min="7443" max="7443" width="4.109375" style="5" customWidth="1"/>
    <col min="7444" max="7444" width="153.5546875" style="5" customWidth="1"/>
    <col min="7445" max="7445" width="13.88671875" style="5" customWidth="1"/>
    <col min="7446" max="7681" width="9.109375" style="5"/>
    <col min="7682" max="7682" width="20" style="5" customWidth="1"/>
    <col min="7683" max="7683" width="16.109375" style="5" customWidth="1"/>
    <col min="7684" max="7684" width="26.5546875" style="5" customWidth="1"/>
    <col min="7685" max="7685" width="19.5546875" style="5" customWidth="1"/>
    <col min="7686" max="7686" width="22.44140625" style="5" customWidth="1"/>
    <col min="7687" max="7687" width="21.44140625" style="5" customWidth="1"/>
    <col min="7688" max="7688" width="14.109375" style="5" customWidth="1"/>
    <col min="7689" max="7689" width="6.5546875" style="5" customWidth="1"/>
    <col min="7690" max="7690" width="33.5546875" style="5" customWidth="1"/>
    <col min="7691" max="7691" width="20.44140625" style="5" customWidth="1"/>
    <col min="7692" max="7692" width="4.109375" style="5" customWidth="1"/>
    <col min="7693" max="7693" width="17.5546875" style="5" customWidth="1"/>
    <col min="7694" max="7694" width="4.109375" style="5" customWidth="1"/>
    <col min="7695" max="7696" width="18.88671875" style="5" customWidth="1"/>
    <col min="7697" max="7697" width="20.44140625" style="5" customWidth="1"/>
    <col min="7698" max="7698" width="17.44140625" style="5" customWidth="1"/>
    <col min="7699" max="7699" width="4.109375" style="5" customWidth="1"/>
    <col min="7700" max="7700" width="153.5546875" style="5" customWidth="1"/>
    <col min="7701" max="7701" width="13.88671875" style="5" customWidth="1"/>
    <col min="7702" max="7937" width="9.109375" style="5"/>
    <col min="7938" max="7938" width="20" style="5" customWidth="1"/>
    <col min="7939" max="7939" width="16.109375" style="5" customWidth="1"/>
    <col min="7940" max="7940" width="26.5546875" style="5" customWidth="1"/>
    <col min="7941" max="7941" width="19.5546875" style="5" customWidth="1"/>
    <col min="7942" max="7942" width="22.44140625" style="5" customWidth="1"/>
    <col min="7943" max="7943" width="21.44140625" style="5" customWidth="1"/>
    <col min="7944" max="7944" width="14.109375" style="5" customWidth="1"/>
    <col min="7945" max="7945" width="6.5546875" style="5" customWidth="1"/>
    <col min="7946" max="7946" width="33.5546875" style="5" customWidth="1"/>
    <col min="7947" max="7947" width="20.44140625" style="5" customWidth="1"/>
    <col min="7948" max="7948" width="4.109375" style="5" customWidth="1"/>
    <col min="7949" max="7949" width="17.5546875" style="5" customWidth="1"/>
    <col min="7950" max="7950" width="4.109375" style="5" customWidth="1"/>
    <col min="7951" max="7952" width="18.88671875" style="5" customWidth="1"/>
    <col min="7953" max="7953" width="20.44140625" style="5" customWidth="1"/>
    <col min="7954" max="7954" width="17.44140625" style="5" customWidth="1"/>
    <col min="7955" max="7955" width="4.109375" style="5" customWidth="1"/>
    <col min="7956" max="7956" width="153.5546875" style="5" customWidth="1"/>
    <col min="7957" max="7957" width="13.88671875" style="5" customWidth="1"/>
    <col min="7958" max="8193" width="9.109375" style="5"/>
    <col min="8194" max="8194" width="20" style="5" customWidth="1"/>
    <col min="8195" max="8195" width="16.109375" style="5" customWidth="1"/>
    <col min="8196" max="8196" width="26.5546875" style="5" customWidth="1"/>
    <col min="8197" max="8197" width="19.5546875" style="5" customWidth="1"/>
    <col min="8198" max="8198" width="22.44140625" style="5" customWidth="1"/>
    <col min="8199" max="8199" width="21.44140625" style="5" customWidth="1"/>
    <col min="8200" max="8200" width="14.109375" style="5" customWidth="1"/>
    <col min="8201" max="8201" width="6.5546875" style="5" customWidth="1"/>
    <col min="8202" max="8202" width="33.5546875" style="5" customWidth="1"/>
    <col min="8203" max="8203" width="20.44140625" style="5" customWidth="1"/>
    <col min="8204" max="8204" width="4.109375" style="5" customWidth="1"/>
    <col min="8205" max="8205" width="17.5546875" style="5" customWidth="1"/>
    <col min="8206" max="8206" width="4.109375" style="5" customWidth="1"/>
    <col min="8207" max="8208" width="18.88671875" style="5" customWidth="1"/>
    <col min="8209" max="8209" width="20.44140625" style="5" customWidth="1"/>
    <col min="8210" max="8210" width="17.44140625" style="5" customWidth="1"/>
    <col min="8211" max="8211" width="4.109375" style="5" customWidth="1"/>
    <col min="8212" max="8212" width="153.5546875" style="5" customWidth="1"/>
    <col min="8213" max="8213" width="13.88671875" style="5" customWidth="1"/>
    <col min="8214" max="8449" width="9.109375" style="5"/>
    <col min="8450" max="8450" width="20" style="5" customWidth="1"/>
    <col min="8451" max="8451" width="16.109375" style="5" customWidth="1"/>
    <col min="8452" max="8452" width="26.5546875" style="5" customWidth="1"/>
    <col min="8453" max="8453" width="19.5546875" style="5" customWidth="1"/>
    <col min="8454" max="8454" width="22.44140625" style="5" customWidth="1"/>
    <col min="8455" max="8455" width="21.44140625" style="5" customWidth="1"/>
    <col min="8456" max="8456" width="14.109375" style="5" customWidth="1"/>
    <col min="8457" max="8457" width="6.5546875" style="5" customWidth="1"/>
    <col min="8458" max="8458" width="33.5546875" style="5" customWidth="1"/>
    <col min="8459" max="8459" width="20.44140625" style="5" customWidth="1"/>
    <col min="8460" max="8460" width="4.109375" style="5" customWidth="1"/>
    <col min="8461" max="8461" width="17.5546875" style="5" customWidth="1"/>
    <col min="8462" max="8462" width="4.109375" style="5" customWidth="1"/>
    <col min="8463" max="8464" width="18.88671875" style="5" customWidth="1"/>
    <col min="8465" max="8465" width="20.44140625" style="5" customWidth="1"/>
    <col min="8466" max="8466" width="17.44140625" style="5" customWidth="1"/>
    <col min="8467" max="8467" width="4.109375" style="5" customWidth="1"/>
    <col min="8468" max="8468" width="153.5546875" style="5" customWidth="1"/>
    <col min="8469" max="8469" width="13.88671875" style="5" customWidth="1"/>
    <col min="8470" max="8705" width="9.109375" style="5"/>
    <col min="8706" max="8706" width="20" style="5" customWidth="1"/>
    <col min="8707" max="8707" width="16.109375" style="5" customWidth="1"/>
    <col min="8708" max="8708" width="26.5546875" style="5" customWidth="1"/>
    <col min="8709" max="8709" width="19.5546875" style="5" customWidth="1"/>
    <col min="8710" max="8710" width="22.44140625" style="5" customWidth="1"/>
    <col min="8711" max="8711" width="21.44140625" style="5" customWidth="1"/>
    <col min="8712" max="8712" width="14.109375" style="5" customWidth="1"/>
    <col min="8713" max="8713" width="6.5546875" style="5" customWidth="1"/>
    <col min="8714" max="8714" width="33.5546875" style="5" customWidth="1"/>
    <col min="8715" max="8715" width="20.44140625" style="5" customWidth="1"/>
    <col min="8716" max="8716" width="4.109375" style="5" customWidth="1"/>
    <col min="8717" max="8717" width="17.5546875" style="5" customWidth="1"/>
    <col min="8718" max="8718" width="4.109375" style="5" customWidth="1"/>
    <col min="8719" max="8720" width="18.88671875" style="5" customWidth="1"/>
    <col min="8721" max="8721" width="20.44140625" style="5" customWidth="1"/>
    <col min="8722" max="8722" width="17.44140625" style="5" customWidth="1"/>
    <col min="8723" max="8723" width="4.109375" style="5" customWidth="1"/>
    <col min="8724" max="8724" width="153.5546875" style="5" customWidth="1"/>
    <col min="8725" max="8725" width="13.88671875" style="5" customWidth="1"/>
    <col min="8726" max="8961" width="9.109375" style="5"/>
    <col min="8962" max="8962" width="20" style="5" customWidth="1"/>
    <col min="8963" max="8963" width="16.109375" style="5" customWidth="1"/>
    <col min="8964" max="8964" width="26.5546875" style="5" customWidth="1"/>
    <col min="8965" max="8965" width="19.5546875" style="5" customWidth="1"/>
    <col min="8966" max="8966" width="22.44140625" style="5" customWidth="1"/>
    <col min="8967" max="8967" width="21.44140625" style="5" customWidth="1"/>
    <col min="8968" max="8968" width="14.109375" style="5" customWidth="1"/>
    <col min="8969" max="8969" width="6.5546875" style="5" customWidth="1"/>
    <col min="8970" max="8970" width="33.5546875" style="5" customWidth="1"/>
    <col min="8971" max="8971" width="20.44140625" style="5" customWidth="1"/>
    <col min="8972" max="8972" width="4.109375" style="5" customWidth="1"/>
    <col min="8973" max="8973" width="17.5546875" style="5" customWidth="1"/>
    <col min="8974" max="8974" width="4.109375" style="5" customWidth="1"/>
    <col min="8975" max="8976" width="18.88671875" style="5" customWidth="1"/>
    <col min="8977" max="8977" width="20.44140625" style="5" customWidth="1"/>
    <col min="8978" max="8978" width="17.44140625" style="5" customWidth="1"/>
    <col min="8979" max="8979" width="4.109375" style="5" customWidth="1"/>
    <col min="8980" max="8980" width="153.5546875" style="5" customWidth="1"/>
    <col min="8981" max="8981" width="13.88671875" style="5" customWidth="1"/>
    <col min="8982" max="9217" width="9.109375" style="5"/>
    <col min="9218" max="9218" width="20" style="5" customWidth="1"/>
    <col min="9219" max="9219" width="16.109375" style="5" customWidth="1"/>
    <col min="9220" max="9220" width="26.5546875" style="5" customWidth="1"/>
    <col min="9221" max="9221" width="19.5546875" style="5" customWidth="1"/>
    <col min="9222" max="9222" width="22.44140625" style="5" customWidth="1"/>
    <col min="9223" max="9223" width="21.44140625" style="5" customWidth="1"/>
    <col min="9224" max="9224" width="14.109375" style="5" customWidth="1"/>
    <col min="9225" max="9225" width="6.5546875" style="5" customWidth="1"/>
    <col min="9226" max="9226" width="33.5546875" style="5" customWidth="1"/>
    <col min="9227" max="9227" width="20.44140625" style="5" customWidth="1"/>
    <col min="9228" max="9228" width="4.109375" style="5" customWidth="1"/>
    <col min="9229" max="9229" width="17.5546875" style="5" customWidth="1"/>
    <col min="9230" max="9230" width="4.109375" style="5" customWidth="1"/>
    <col min="9231" max="9232" width="18.88671875" style="5" customWidth="1"/>
    <col min="9233" max="9233" width="20.44140625" style="5" customWidth="1"/>
    <col min="9234" max="9234" width="17.44140625" style="5" customWidth="1"/>
    <col min="9235" max="9235" width="4.109375" style="5" customWidth="1"/>
    <col min="9236" max="9236" width="153.5546875" style="5" customWidth="1"/>
    <col min="9237" max="9237" width="13.88671875" style="5" customWidth="1"/>
    <col min="9238" max="9473" width="9.109375" style="5"/>
    <col min="9474" max="9474" width="20" style="5" customWidth="1"/>
    <col min="9475" max="9475" width="16.109375" style="5" customWidth="1"/>
    <col min="9476" max="9476" width="26.5546875" style="5" customWidth="1"/>
    <col min="9477" max="9477" width="19.5546875" style="5" customWidth="1"/>
    <col min="9478" max="9478" width="22.44140625" style="5" customWidth="1"/>
    <col min="9479" max="9479" width="21.44140625" style="5" customWidth="1"/>
    <col min="9480" max="9480" width="14.109375" style="5" customWidth="1"/>
    <col min="9481" max="9481" width="6.5546875" style="5" customWidth="1"/>
    <col min="9482" max="9482" width="33.5546875" style="5" customWidth="1"/>
    <col min="9483" max="9483" width="20.44140625" style="5" customWidth="1"/>
    <col min="9484" max="9484" width="4.109375" style="5" customWidth="1"/>
    <col min="9485" max="9485" width="17.5546875" style="5" customWidth="1"/>
    <col min="9486" max="9486" width="4.109375" style="5" customWidth="1"/>
    <col min="9487" max="9488" width="18.88671875" style="5" customWidth="1"/>
    <col min="9489" max="9489" width="20.44140625" style="5" customWidth="1"/>
    <col min="9490" max="9490" width="17.44140625" style="5" customWidth="1"/>
    <col min="9491" max="9491" width="4.109375" style="5" customWidth="1"/>
    <col min="9492" max="9492" width="153.5546875" style="5" customWidth="1"/>
    <col min="9493" max="9493" width="13.88671875" style="5" customWidth="1"/>
    <col min="9494" max="9729" width="9.109375" style="5"/>
    <col min="9730" max="9730" width="20" style="5" customWidth="1"/>
    <col min="9731" max="9731" width="16.109375" style="5" customWidth="1"/>
    <col min="9732" max="9732" width="26.5546875" style="5" customWidth="1"/>
    <col min="9733" max="9733" width="19.5546875" style="5" customWidth="1"/>
    <col min="9734" max="9734" width="22.44140625" style="5" customWidth="1"/>
    <col min="9735" max="9735" width="21.44140625" style="5" customWidth="1"/>
    <col min="9736" max="9736" width="14.109375" style="5" customWidth="1"/>
    <col min="9737" max="9737" width="6.5546875" style="5" customWidth="1"/>
    <col min="9738" max="9738" width="33.5546875" style="5" customWidth="1"/>
    <col min="9739" max="9739" width="20.44140625" style="5" customWidth="1"/>
    <col min="9740" max="9740" width="4.109375" style="5" customWidth="1"/>
    <col min="9741" max="9741" width="17.5546875" style="5" customWidth="1"/>
    <col min="9742" max="9742" width="4.109375" style="5" customWidth="1"/>
    <col min="9743" max="9744" width="18.88671875" style="5" customWidth="1"/>
    <col min="9745" max="9745" width="20.44140625" style="5" customWidth="1"/>
    <col min="9746" max="9746" width="17.44140625" style="5" customWidth="1"/>
    <col min="9747" max="9747" width="4.109375" style="5" customWidth="1"/>
    <col min="9748" max="9748" width="153.5546875" style="5" customWidth="1"/>
    <col min="9749" max="9749" width="13.88671875" style="5" customWidth="1"/>
    <col min="9750" max="9985" width="9.109375" style="5"/>
    <col min="9986" max="9986" width="20" style="5" customWidth="1"/>
    <col min="9987" max="9987" width="16.109375" style="5" customWidth="1"/>
    <col min="9988" max="9988" width="26.5546875" style="5" customWidth="1"/>
    <col min="9989" max="9989" width="19.5546875" style="5" customWidth="1"/>
    <col min="9990" max="9990" width="22.44140625" style="5" customWidth="1"/>
    <col min="9991" max="9991" width="21.44140625" style="5" customWidth="1"/>
    <col min="9992" max="9992" width="14.109375" style="5" customWidth="1"/>
    <col min="9993" max="9993" width="6.5546875" style="5" customWidth="1"/>
    <col min="9994" max="9994" width="33.5546875" style="5" customWidth="1"/>
    <col min="9995" max="9995" width="20.44140625" style="5" customWidth="1"/>
    <col min="9996" max="9996" width="4.109375" style="5" customWidth="1"/>
    <col min="9997" max="9997" width="17.5546875" style="5" customWidth="1"/>
    <col min="9998" max="9998" width="4.109375" style="5" customWidth="1"/>
    <col min="9999" max="10000" width="18.88671875" style="5" customWidth="1"/>
    <col min="10001" max="10001" width="20.44140625" style="5" customWidth="1"/>
    <col min="10002" max="10002" width="17.44140625" style="5" customWidth="1"/>
    <col min="10003" max="10003" width="4.109375" style="5" customWidth="1"/>
    <col min="10004" max="10004" width="153.5546875" style="5" customWidth="1"/>
    <col min="10005" max="10005" width="13.88671875" style="5" customWidth="1"/>
    <col min="10006" max="10241" width="9.109375" style="5"/>
    <col min="10242" max="10242" width="20" style="5" customWidth="1"/>
    <col min="10243" max="10243" width="16.109375" style="5" customWidth="1"/>
    <col min="10244" max="10244" width="26.5546875" style="5" customWidth="1"/>
    <col min="10245" max="10245" width="19.5546875" style="5" customWidth="1"/>
    <col min="10246" max="10246" width="22.44140625" style="5" customWidth="1"/>
    <col min="10247" max="10247" width="21.44140625" style="5" customWidth="1"/>
    <col min="10248" max="10248" width="14.109375" style="5" customWidth="1"/>
    <col min="10249" max="10249" width="6.5546875" style="5" customWidth="1"/>
    <col min="10250" max="10250" width="33.5546875" style="5" customWidth="1"/>
    <col min="10251" max="10251" width="20.44140625" style="5" customWidth="1"/>
    <col min="10252" max="10252" width="4.109375" style="5" customWidth="1"/>
    <col min="10253" max="10253" width="17.5546875" style="5" customWidth="1"/>
    <col min="10254" max="10254" width="4.109375" style="5" customWidth="1"/>
    <col min="10255" max="10256" width="18.88671875" style="5" customWidth="1"/>
    <col min="10257" max="10257" width="20.44140625" style="5" customWidth="1"/>
    <col min="10258" max="10258" width="17.44140625" style="5" customWidth="1"/>
    <col min="10259" max="10259" width="4.109375" style="5" customWidth="1"/>
    <col min="10260" max="10260" width="153.5546875" style="5" customWidth="1"/>
    <col min="10261" max="10261" width="13.88671875" style="5" customWidth="1"/>
    <col min="10262" max="10497" width="9.109375" style="5"/>
    <col min="10498" max="10498" width="20" style="5" customWidth="1"/>
    <col min="10499" max="10499" width="16.109375" style="5" customWidth="1"/>
    <col min="10500" max="10500" width="26.5546875" style="5" customWidth="1"/>
    <col min="10501" max="10501" width="19.5546875" style="5" customWidth="1"/>
    <col min="10502" max="10502" width="22.44140625" style="5" customWidth="1"/>
    <col min="10503" max="10503" width="21.44140625" style="5" customWidth="1"/>
    <col min="10504" max="10504" width="14.109375" style="5" customWidth="1"/>
    <col min="10505" max="10505" width="6.5546875" style="5" customWidth="1"/>
    <col min="10506" max="10506" width="33.5546875" style="5" customWidth="1"/>
    <col min="10507" max="10507" width="20.44140625" style="5" customWidth="1"/>
    <col min="10508" max="10508" width="4.109375" style="5" customWidth="1"/>
    <col min="10509" max="10509" width="17.5546875" style="5" customWidth="1"/>
    <col min="10510" max="10510" width="4.109375" style="5" customWidth="1"/>
    <col min="10511" max="10512" width="18.88671875" style="5" customWidth="1"/>
    <col min="10513" max="10513" width="20.44140625" style="5" customWidth="1"/>
    <col min="10514" max="10514" width="17.44140625" style="5" customWidth="1"/>
    <col min="10515" max="10515" width="4.109375" style="5" customWidth="1"/>
    <col min="10516" max="10516" width="153.5546875" style="5" customWidth="1"/>
    <col min="10517" max="10517" width="13.88671875" style="5" customWidth="1"/>
    <col min="10518" max="10753" width="9.109375" style="5"/>
    <col min="10754" max="10754" width="20" style="5" customWidth="1"/>
    <col min="10755" max="10755" width="16.109375" style="5" customWidth="1"/>
    <col min="10756" max="10756" width="26.5546875" style="5" customWidth="1"/>
    <col min="10757" max="10757" width="19.5546875" style="5" customWidth="1"/>
    <col min="10758" max="10758" width="22.44140625" style="5" customWidth="1"/>
    <col min="10759" max="10759" width="21.44140625" style="5" customWidth="1"/>
    <col min="10760" max="10760" width="14.109375" style="5" customWidth="1"/>
    <col min="10761" max="10761" width="6.5546875" style="5" customWidth="1"/>
    <col min="10762" max="10762" width="33.5546875" style="5" customWidth="1"/>
    <col min="10763" max="10763" width="20.44140625" style="5" customWidth="1"/>
    <col min="10764" max="10764" width="4.109375" style="5" customWidth="1"/>
    <col min="10765" max="10765" width="17.5546875" style="5" customWidth="1"/>
    <col min="10766" max="10766" width="4.109375" style="5" customWidth="1"/>
    <col min="10767" max="10768" width="18.88671875" style="5" customWidth="1"/>
    <col min="10769" max="10769" width="20.44140625" style="5" customWidth="1"/>
    <col min="10770" max="10770" width="17.44140625" style="5" customWidth="1"/>
    <col min="10771" max="10771" width="4.109375" style="5" customWidth="1"/>
    <col min="10772" max="10772" width="153.5546875" style="5" customWidth="1"/>
    <col min="10773" max="10773" width="13.88671875" style="5" customWidth="1"/>
    <col min="10774" max="11009" width="9.109375" style="5"/>
    <col min="11010" max="11010" width="20" style="5" customWidth="1"/>
    <col min="11011" max="11011" width="16.109375" style="5" customWidth="1"/>
    <col min="11012" max="11012" width="26.5546875" style="5" customWidth="1"/>
    <col min="11013" max="11013" width="19.5546875" style="5" customWidth="1"/>
    <col min="11014" max="11014" width="22.44140625" style="5" customWidth="1"/>
    <col min="11015" max="11015" width="21.44140625" style="5" customWidth="1"/>
    <col min="11016" max="11016" width="14.109375" style="5" customWidth="1"/>
    <col min="11017" max="11017" width="6.5546875" style="5" customWidth="1"/>
    <col min="11018" max="11018" width="33.5546875" style="5" customWidth="1"/>
    <col min="11019" max="11019" width="20.44140625" style="5" customWidth="1"/>
    <col min="11020" max="11020" width="4.109375" style="5" customWidth="1"/>
    <col min="11021" max="11021" width="17.5546875" style="5" customWidth="1"/>
    <col min="11022" max="11022" width="4.109375" style="5" customWidth="1"/>
    <col min="11023" max="11024" width="18.88671875" style="5" customWidth="1"/>
    <col min="11025" max="11025" width="20.44140625" style="5" customWidth="1"/>
    <col min="11026" max="11026" width="17.44140625" style="5" customWidth="1"/>
    <col min="11027" max="11027" width="4.109375" style="5" customWidth="1"/>
    <col min="11028" max="11028" width="153.5546875" style="5" customWidth="1"/>
    <col min="11029" max="11029" width="13.88671875" style="5" customWidth="1"/>
    <col min="11030" max="11265" width="9.109375" style="5"/>
    <col min="11266" max="11266" width="20" style="5" customWidth="1"/>
    <col min="11267" max="11267" width="16.109375" style="5" customWidth="1"/>
    <col min="11268" max="11268" width="26.5546875" style="5" customWidth="1"/>
    <col min="11269" max="11269" width="19.5546875" style="5" customWidth="1"/>
    <col min="11270" max="11270" width="22.44140625" style="5" customWidth="1"/>
    <col min="11271" max="11271" width="21.44140625" style="5" customWidth="1"/>
    <col min="11272" max="11272" width="14.109375" style="5" customWidth="1"/>
    <col min="11273" max="11273" width="6.5546875" style="5" customWidth="1"/>
    <col min="11274" max="11274" width="33.5546875" style="5" customWidth="1"/>
    <col min="11275" max="11275" width="20.44140625" style="5" customWidth="1"/>
    <col min="11276" max="11276" width="4.109375" style="5" customWidth="1"/>
    <col min="11277" max="11277" width="17.5546875" style="5" customWidth="1"/>
    <col min="11278" max="11278" width="4.109375" style="5" customWidth="1"/>
    <col min="11279" max="11280" width="18.88671875" style="5" customWidth="1"/>
    <col min="11281" max="11281" width="20.44140625" style="5" customWidth="1"/>
    <col min="11282" max="11282" width="17.44140625" style="5" customWidth="1"/>
    <col min="11283" max="11283" width="4.109375" style="5" customWidth="1"/>
    <col min="11284" max="11284" width="153.5546875" style="5" customWidth="1"/>
    <col min="11285" max="11285" width="13.88671875" style="5" customWidth="1"/>
    <col min="11286" max="11521" width="9.109375" style="5"/>
    <col min="11522" max="11522" width="20" style="5" customWidth="1"/>
    <col min="11523" max="11523" width="16.109375" style="5" customWidth="1"/>
    <col min="11524" max="11524" width="26.5546875" style="5" customWidth="1"/>
    <col min="11525" max="11525" width="19.5546875" style="5" customWidth="1"/>
    <col min="11526" max="11526" width="22.44140625" style="5" customWidth="1"/>
    <col min="11527" max="11527" width="21.44140625" style="5" customWidth="1"/>
    <col min="11528" max="11528" width="14.109375" style="5" customWidth="1"/>
    <col min="11529" max="11529" width="6.5546875" style="5" customWidth="1"/>
    <col min="11530" max="11530" width="33.5546875" style="5" customWidth="1"/>
    <col min="11531" max="11531" width="20.44140625" style="5" customWidth="1"/>
    <col min="11532" max="11532" width="4.109375" style="5" customWidth="1"/>
    <col min="11533" max="11533" width="17.5546875" style="5" customWidth="1"/>
    <col min="11534" max="11534" width="4.109375" style="5" customWidth="1"/>
    <col min="11535" max="11536" width="18.88671875" style="5" customWidth="1"/>
    <col min="11537" max="11537" width="20.44140625" style="5" customWidth="1"/>
    <col min="11538" max="11538" width="17.44140625" style="5" customWidth="1"/>
    <col min="11539" max="11539" width="4.109375" style="5" customWidth="1"/>
    <col min="11540" max="11540" width="153.5546875" style="5" customWidth="1"/>
    <col min="11541" max="11541" width="13.88671875" style="5" customWidth="1"/>
    <col min="11542" max="11777" width="9.109375" style="5"/>
    <col min="11778" max="11778" width="20" style="5" customWidth="1"/>
    <col min="11779" max="11779" width="16.109375" style="5" customWidth="1"/>
    <col min="11780" max="11780" width="26.5546875" style="5" customWidth="1"/>
    <col min="11781" max="11781" width="19.5546875" style="5" customWidth="1"/>
    <col min="11782" max="11782" width="22.44140625" style="5" customWidth="1"/>
    <col min="11783" max="11783" width="21.44140625" style="5" customWidth="1"/>
    <col min="11784" max="11784" width="14.109375" style="5" customWidth="1"/>
    <col min="11785" max="11785" width="6.5546875" style="5" customWidth="1"/>
    <col min="11786" max="11786" width="33.5546875" style="5" customWidth="1"/>
    <col min="11787" max="11787" width="20.44140625" style="5" customWidth="1"/>
    <col min="11788" max="11788" width="4.109375" style="5" customWidth="1"/>
    <col min="11789" max="11789" width="17.5546875" style="5" customWidth="1"/>
    <col min="11790" max="11790" width="4.109375" style="5" customWidth="1"/>
    <col min="11791" max="11792" width="18.88671875" style="5" customWidth="1"/>
    <col min="11793" max="11793" width="20.44140625" style="5" customWidth="1"/>
    <col min="11794" max="11794" width="17.44140625" style="5" customWidth="1"/>
    <col min="11795" max="11795" width="4.109375" style="5" customWidth="1"/>
    <col min="11796" max="11796" width="153.5546875" style="5" customWidth="1"/>
    <col min="11797" max="11797" width="13.88671875" style="5" customWidth="1"/>
    <col min="11798" max="12033" width="9.109375" style="5"/>
    <col min="12034" max="12034" width="20" style="5" customWidth="1"/>
    <col min="12035" max="12035" width="16.109375" style="5" customWidth="1"/>
    <col min="12036" max="12036" width="26.5546875" style="5" customWidth="1"/>
    <col min="12037" max="12037" width="19.5546875" style="5" customWidth="1"/>
    <col min="12038" max="12038" width="22.44140625" style="5" customWidth="1"/>
    <col min="12039" max="12039" width="21.44140625" style="5" customWidth="1"/>
    <col min="12040" max="12040" width="14.109375" style="5" customWidth="1"/>
    <col min="12041" max="12041" width="6.5546875" style="5" customWidth="1"/>
    <col min="12042" max="12042" width="33.5546875" style="5" customWidth="1"/>
    <col min="12043" max="12043" width="20.44140625" style="5" customWidth="1"/>
    <col min="12044" max="12044" width="4.109375" style="5" customWidth="1"/>
    <col min="12045" max="12045" width="17.5546875" style="5" customWidth="1"/>
    <col min="12046" max="12046" width="4.109375" style="5" customWidth="1"/>
    <col min="12047" max="12048" width="18.88671875" style="5" customWidth="1"/>
    <col min="12049" max="12049" width="20.44140625" style="5" customWidth="1"/>
    <col min="12050" max="12050" width="17.44140625" style="5" customWidth="1"/>
    <col min="12051" max="12051" width="4.109375" style="5" customWidth="1"/>
    <col min="12052" max="12052" width="153.5546875" style="5" customWidth="1"/>
    <col min="12053" max="12053" width="13.88671875" style="5" customWidth="1"/>
    <col min="12054" max="12289" width="9.109375" style="5"/>
    <col min="12290" max="12290" width="20" style="5" customWidth="1"/>
    <col min="12291" max="12291" width="16.109375" style="5" customWidth="1"/>
    <col min="12292" max="12292" width="26.5546875" style="5" customWidth="1"/>
    <col min="12293" max="12293" width="19.5546875" style="5" customWidth="1"/>
    <col min="12294" max="12294" width="22.44140625" style="5" customWidth="1"/>
    <col min="12295" max="12295" width="21.44140625" style="5" customWidth="1"/>
    <col min="12296" max="12296" width="14.109375" style="5" customWidth="1"/>
    <col min="12297" max="12297" width="6.5546875" style="5" customWidth="1"/>
    <col min="12298" max="12298" width="33.5546875" style="5" customWidth="1"/>
    <col min="12299" max="12299" width="20.44140625" style="5" customWidth="1"/>
    <col min="12300" max="12300" width="4.109375" style="5" customWidth="1"/>
    <col min="12301" max="12301" width="17.5546875" style="5" customWidth="1"/>
    <col min="12302" max="12302" width="4.109375" style="5" customWidth="1"/>
    <col min="12303" max="12304" width="18.88671875" style="5" customWidth="1"/>
    <col min="12305" max="12305" width="20.44140625" style="5" customWidth="1"/>
    <col min="12306" max="12306" width="17.44140625" style="5" customWidth="1"/>
    <col min="12307" max="12307" width="4.109375" style="5" customWidth="1"/>
    <col min="12308" max="12308" width="153.5546875" style="5" customWidth="1"/>
    <col min="12309" max="12309" width="13.88671875" style="5" customWidth="1"/>
    <col min="12310" max="12545" width="9.109375" style="5"/>
    <col min="12546" max="12546" width="20" style="5" customWidth="1"/>
    <col min="12547" max="12547" width="16.109375" style="5" customWidth="1"/>
    <col min="12548" max="12548" width="26.5546875" style="5" customWidth="1"/>
    <col min="12549" max="12549" width="19.5546875" style="5" customWidth="1"/>
    <col min="12550" max="12550" width="22.44140625" style="5" customWidth="1"/>
    <col min="12551" max="12551" width="21.44140625" style="5" customWidth="1"/>
    <col min="12552" max="12552" width="14.109375" style="5" customWidth="1"/>
    <col min="12553" max="12553" width="6.5546875" style="5" customWidth="1"/>
    <col min="12554" max="12554" width="33.5546875" style="5" customWidth="1"/>
    <col min="12555" max="12555" width="20.44140625" style="5" customWidth="1"/>
    <col min="12556" max="12556" width="4.109375" style="5" customWidth="1"/>
    <col min="12557" max="12557" width="17.5546875" style="5" customWidth="1"/>
    <col min="12558" max="12558" width="4.109375" style="5" customWidth="1"/>
    <col min="12559" max="12560" width="18.88671875" style="5" customWidth="1"/>
    <col min="12561" max="12561" width="20.44140625" style="5" customWidth="1"/>
    <col min="12562" max="12562" width="17.44140625" style="5" customWidth="1"/>
    <col min="12563" max="12563" width="4.109375" style="5" customWidth="1"/>
    <col min="12564" max="12564" width="153.5546875" style="5" customWidth="1"/>
    <col min="12565" max="12565" width="13.88671875" style="5" customWidth="1"/>
    <col min="12566" max="12801" width="9.109375" style="5"/>
    <col min="12802" max="12802" width="20" style="5" customWidth="1"/>
    <col min="12803" max="12803" width="16.109375" style="5" customWidth="1"/>
    <col min="12804" max="12804" width="26.5546875" style="5" customWidth="1"/>
    <col min="12805" max="12805" width="19.5546875" style="5" customWidth="1"/>
    <col min="12806" max="12806" width="22.44140625" style="5" customWidth="1"/>
    <col min="12807" max="12807" width="21.44140625" style="5" customWidth="1"/>
    <col min="12808" max="12808" width="14.109375" style="5" customWidth="1"/>
    <col min="12809" max="12809" width="6.5546875" style="5" customWidth="1"/>
    <col min="12810" max="12810" width="33.5546875" style="5" customWidth="1"/>
    <col min="12811" max="12811" width="20.44140625" style="5" customWidth="1"/>
    <col min="12812" max="12812" width="4.109375" style="5" customWidth="1"/>
    <col min="12813" max="12813" width="17.5546875" style="5" customWidth="1"/>
    <col min="12814" max="12814" width="4.109375" style="5" customWidth="1"/>
    <col min="12815" max="12816" width="18.88671875" style="5" customWidth="1"/>
    <col min="12817" max="12817" width="20.44140625" style="5" customWidth="1"/>
    <col min="12818" max="12818" width="17.44140625" style="5" customWidth="1"/>
    <col min="12819" max="12819" width="4.109375" style="5" customWidth="1"/>
    <col min="12820" max="12820" width="153.5546875" style="5" customWidth="1"/>
    <col min="12821" max="12821" width="13.88671875" style="5" customWidth="1"/>
    <col min="12822" max="13057" width="9.109375" style="5"/>
    <col min="13058" max="13058" width="20" style="5" customWidth="1"/>
    <col min="13059" max="13059" width="16.109375" style="5" customWidth="1"/>
    <col min="13060" max="13060" width="26.5546875" style="5" customWidth="1"/>
    <col min="13061" max="13061" width="19.5546875" style="5" customWidth="1"/>
    <col min="13062" max="13062" width="22.44140625" style="5" customWidth="1"/>
    <col min="13063" max="13063" width="21.44140625" style="5" customWidth="1"/>
    <col min="13064" max="13064" width="14.109375" style="5" customWidth="1"/>
    <col min="13065" max="13065" width="6.5546875" style="5" customWidth="1"/>
    <col min="13066" max="13066" width="33.5546875" style="5" customWidth="1"/>
    <col min="13067" max="13067" width="20.44140625" style="5" customWidth="1"/>
    <col min="13068" max="13068" width="4.109375" style="5" customWidth="1"/>
    <col min="13069" max="13069" width="17.5546875" style="5" customWidth="1"/>
    <col min="13070" max="13070" width="4.109375" style="5" customWidth="1"/>
    <col min="13071" max="13072" width="18.88671875" style="5" customWidth="1"/>
    <col min="13073" max="13073" width="20.44140625" style="5" customWidth="1"/>
    <col min="13074" max="13074" width="17.44140625" style="5" customWidth="1"/>
    <col min="13075" max="13075" width="4.109375" style="5" customWidth="1"/>
    <col min="13076" max="13076" width="153.5546875" style="5" customWidth="1"/>
    <col min="13077" max="13077" width="13.88671875" style="5" customWidth="1"/>
    <col min="13078" max="13313" width="9.109375" style="5"/>
    <col min="13314" max="13314" width="20" style="5" customWidth="1"/>
    <col min="13315" max="13315" width="16.109375" style="5" customWidth="1"/>
    <col min="13316" max="13316" width="26.5546875" style="5" customWidth="1"/>
    <col min="13317" max="13317" width="19.5546875" style="5" customWidth="1"/>
    <col min="13318" max="13318" width="22.44140625" style="5" customWidth="1"/>
    <col min="13319" max="13319" width="21.44140625" style="5" customWidth="1"/>
    <col min="13320" max="13320" width="14.109375" style="5" customWidth="1"/>
    <col min="13321" max="13321" width="6.5546875" style="5" customWidth="1"/>
    <col min="13322" max="13322" width="33.5546875" style="5" customWidth="1"/>
    <col min="13323" max="13323" width="20.44140625" style="5" customWidth="1"/>
    <col min="13324" max="13324" width="4.109375" style="5" customWidth="1"/>
    <col min="13325" max="13325" width="17.5546875" style="5" customWidth="1"/>
    <col min="13326" max="13326" width="4.109375" style="5" customWidth="1"/>
    <col min="13327" max="13328" width="18.88671875" style="5" customWidth="1"/>
    <col min="13329" max="13329" width="20.44140625" style="5" customWidth="1"/>
    <col min="13330" max="13330" width="17.44140625" style="5" customWidth="1"/>
    <col min="13331" max="13331" width="4.109375" style="5" customWidth="1"/>
    <col min="13332" max="13332" width="153.5546875" style="5" customWidth="1"/>
    <col min="13333" max="13333" width="13.88671875" style="5" customWidth="1"/>
    <col min="13334" max="13569" width="9.109375" style="5"/>
    <col min="13570" max="13570" width="20" style="5" customWidth="1"/>
    <col min="13571" max="13571" width="16.109375" style="5" customWidth="1"/>
    <col min="13572" max="13572" width="26.5546875" style="5" customWidth="1"/>
    <col min="13573" max="13573" width="19.5546875" style="5" customWidth="1"/>
    <col min="13574" max="13574" width="22.44140625" style="5" customWidth="1"/>
    <col min="13575" max="13575" width="21.44140625" style="5" customWidth="1"/>
    <col min="13576" max="13576" width="14.109375" style="5" customWidth="1"/>
    <col min="13577" max="13577" width="6.5546875" style="5" customWidth="1"/>
    <col min="13578" max="13578" width="33.5546875" style="5" customWidth="1"/>
    <col min="13579" max="13579" width="20.44140625" style="5" customWidth="1"/>
    <col min="13580" max="13580" width="4.109375" style="5" customWidth="1"/>
    <col min="13581" max="13581" width="17.5546875" style="5" customWidth="1"/>
    <col min="13582" max="13582" width="4.109375" style="5" customWidth="1"/>
    <col min="13583" max="13584" width="18.88671875" style="5" customWidth="1"/>
    <col min="13585" max="13585" width="20.44140625" style="5" customWidth="1"/>
    <col min="13586" max="13586" width="17.44140625" style="5" customWidth="1"/>
    <col min="13587" max="13587" width="4.109375" style="5" customWidth="1"/>
    <col min="13588" max="13588" width="153.5546875" style="5" customWidth="1"/>
    <col min="13589" max="13589" width="13.88671875" style="5" customWidth="1"/>
    <col min="13590" max="13825" width="9.109375" style="5"/>
    <col min="13826" max="13826" width="20" style="5" customWidth="1"/>
    <col min="13827" max="13827" width="16.109375" style="5" customWidth="1"/>
    <col min="13828" max="13828" width="26.5546875" style="5" customWidth="1"/>
    <col min="13829" max="13829" width="19.5546875" style="5" customWidth="1"/>
    <col min="13830" max="13830" width="22.44140625" style="5" customWidth="1"/>
    <col min="13831" max="13831" width="21.44140625" style="5" customWidth="1"/>
    <col min="13832" max="13832" width="14.109375" style="5" customWidth="1"/>
    <col min="13833" max="13833" width="6.5546875" style="5" customWidth="1"/>
    <col min="13834" max="13834" width="33.5546875" style="5" customWidth="1"/>
    <col min="13835" max="13835" width="20.44140625" style="5" customWidth="1"/>
    <col min="13836" max="13836" width="4.109375" style="5" customWidth="1"/>
    <col min="13837" max="13837" width="17.5546875" style="5" customWidth="1"/>
    <col min="13838" max="13838" width="4.109375" style="5" customWidth="1"/>
    <col min="13839" max="13840" width="18.88671875" style="5" customWidth="1"/>
    <col min="13841" max="13841" width="20.44140625" style="5" customWidth="1"/>
    <col min="13842" max="13842" width="17.44140625" style="5" customWidth="1"/>
    <col min="13843" max="13843" width="4.109375" style="5" customWidth="1"/>
    <col min="13844" max="13844" width="153.5546875" style="5" customWidth="1"/>
    <col min="13845" max="13845" width="13.88671875" style="5" customWidth="1"/>
    <col min="13846" max="14081" width="9.109375" style="5"/>
    <col min="14082" max="14082" width="20" style="5" customWidth="1"/>
    <col min="14083" max="14083" width="16.109375" style="5" customWidth="1"/>
    <col min="14084" max="14084" width="26.5546875" style="5" customWidth="1"/>
    <col min="14085" max="14085" width="19.5546875" style="5" customWidth="1"/>
    <col min="14086" max="14086" width="22.44140625" style="5" customWidth="1"/>
    <col min="14087" max="14087" width="21.44140625" style="5" customWidth="1"/>
    <col min="14088" max="14088" width="14.109375" style="5" customWidth="1"/>
    <col min="14089" max="14089" width="6.5546875" style="5" customWidth="1"/>
    <col min="14090" max="14090" width="33.5546875" style="5" customWidth="1"/>
    <col min="14091" max="14091" width="20.44140625" style="5" customWidth="1"/>
    <col min="14092" max="14092" width="4.109375" style="5" customWidth="1"/>
    <col min="14093" max="14093" width="17.5546875" style="5" customWidth="1"/>
    <col min="14094" max="14094" width="4.109375" style="5" customWidth="1"/>
    <col min="14095" max="14096" width="18.88671875" style="5" customWidth="1"/>
    <col min="14097" max="14097" width="20.44140625" style="5" customWidth="1"/>
    <col min="14098" max="14098" width="17.44140625" style="5" customWidth="1"/>
    <col min="14099" max="14099" width="4.109375" style="5" customWidth="1"/>
    <col min="14100" max="14100" width="153.5546875" style="5" customWidth="1"/>
    <col min="14101" max="14101" width="13.88671875" style="5" customWidth="1"/>
    <col min="14102" max="14337" width="9.109375" style="5"/>
    <col min="14338" max="14338" width="20" style="5" customWidth="1"/>
    <col min="14339" max="14339" width="16.109375" style="5" customWidth="1"/>
    <col min="14340" max="14340" width="26.5546875" style="5" customWidth="1"/>
    <col min="14341" max="14341" width="19.5546875" style="5" customWidth="1"/>
    <col min="14342" max="14342" width="22.44140625" style="5" customWidth="1"/>
    <col min="14343" max="14343" width="21.44140625" style="5" customWidth="1"/>
    <col min="14344" max="14344" width="14.109375" style="5" customWidth="1"/>
    <col min="14345" max="14345" width="6.5546875" style="5" customWidth="1"/>
    <col min="14346" max="14346" width="33.5546875" style="5" customWidth="1"/>
    <col min="14347" max="14347" width="20.44140625" style="5" customWidth="1"/>
    <col min="14348" max="14348" width="4.109375" style="5" customWidth="1"/>
    <col min="14349" max="14349" width="17.5546875" style="5" customWidth="1"/>
    <col min="14350" max="14350" width="4.109375" style="5" customWidth="1"/>
    <col min="14351" max="14352" width="18.88671875" style="5" customWidth="1"/>
    <col min="14353" max="14353" width="20.44140625" style="5" customWidth="1"/>
    <col min="14354" max="14354" width="17.44140625" style="5" customWidth="1"/>
    <col min="14355" max="14355" width="4.109375" style="5" customWidth="1"/>
    <col min="14356" max="14356" width="153.5546875" style="5" customWidth="1"/>
    <col min="14357" max="14357" width="13.88671875" style="5" customWidth="1"/>
    <col min="14358" max="14593" width="9.109375" style="5"/>
    <col min="14594" max="14594" width="20" style="5" customWidth="1"/>
    <col min="14595" max="14595" width="16.109375" style="5" customWidth="1"/>
    <col min="14596" max="14596" width="26.5546875" style="5" customWidth="1"/>
    <col min="14597" max="14597" width="19.5546875" style="5" customWidth="1"/>
    <col min="14598" max="14598" width="22.44140625" style="5" customWidth="1"/>
    <col min="14599" max="14599" width="21.44140625" style="5" customWidth="1"/>
    <col min="14600" max="14600" width="14.109375" style="5" customWidth="1"/>
    <col min="14601" max="14601" width="6.5546875" style="5" customWidth="1"/>
    <col min="14602" max="14602" width="33.5546875" style="5" customWidth="1"/>
    <col min="14603" max="14603" width="20.44140625" style="5" customWidth="1"/>
    <col min="14604" max="14604" width="4.109375" style="5" customWidth="1"/>
    <col min="14605" max="14605" width="17.5546875" style="5" customWidth="1"/>
    <col min="14606" max="14606" width="4.109375" style="5" customWidth="1"/>
    <col min="14607" max="14608" width="18.88671875" style="5" customWidth="1"/>
    <col min="14609" max="14609" width="20.44140625" style="5" customWidth="1"/>
    <col min="14610" max="14610" width="17.44140625" style="5" customWidth="1"/>
    <col min="14611" max="14611" width="4.109375" style="5" customWidth="1"/>
    <col min="14612" max="14612" width="153.5546875" style="5" customWidth="1"/>
    <col min="14613" max="14613" width="13.88671875" style="5" customWidth="1"/>
    <col min="14614" max="14849" width="9.109375" style="5"/>
    <col min="14850" max="14850" width="20" style="5" customWidth="1"/>
    <col min="14851" max="14851" width="16.109375" style="5" customWidth="1"/>
    <col min="14852" max="14852" width="26.5546875" style="5" customWidth="1"/>
    <col min="14853" max="14853" width="19.5546875" style="5" customWidth="1"/>
    <col min="14854" max="14854" width="22.44140625" style="5" customWidth="1"/>
    <col min="14855" max="14855" width="21.44140625" style="5" customWidth="1"/>
    <col min="14856" max="14856" width="14.109375" style="5" customWidth="1"/>
    <col min="14857" max="14857" width="6.5546875" style="5" customWidth="1"/>
    <col min="14858" max="14858" width="33.5546875" style="5" customWidth="1"/>
    <col min="14859" max="14859" width="20.44140625" style="5" customWidth="1"/>
    <col min="14860" max="14860" width="4.109375" style="5" customWidth="1"/>
    <col min="14861" max="14861" width="17.5546875" style="5" customWidth="1"/>
    <col min="14862" max="14862" width="4.109375" style="5" customWidth="1"/>
    <col min="14863" max="14864" width="18.88671875" style="5" customWidth="1"/>
    <col min="14865" max="14865" width="20.44140625" style="5" customWidth="1"/>
    <col min="14866" max="14866" width="17.44140625" style="5" customWidth="1"/>
    <col min="14867" max="14867" width="4.109375" style="5" customWidth="1"/>
    <col min="14868" max="14868" width="153.5546875" style="5" customWidth="1"/>
    <col min="14869" max="14869" width="13.88671875" style="5" customWidth="1"/>
    <col min="14870" max="15105" width="9.109375" style="5"/>
    <col min="15106" max="15106" width="20" style="5" customWidth="1"/>
    <col min="15107" max="15107" width="16.109375" style="5" customWidth="1"/>
    <col min="15108" max="15108" width="26.5546875" style="5" customWidth="1"/>
    <col min="15109" max="15109" width="19.5546875" style="5" customWidth="1"/>
    <col min="15110" max="15110" width="22.44140625" style="5" customWidth="1"/>
    <col min="15111" max="15111" width="21.44140625" style="5" customWidth="1"/>
    <col min="15112" max="15112" width="14.109375" style="5" customWidth="1"/>
    <col min="15113" max="15113" width="6.5546875" style="5" customWidth="1"/>
    <col min="15114" max="15114" width="33.5546875" style="5" customWidth="1"/>
    <col min="15115" max="15115" width="20.44140625" style="5" customWidth="1"/>
    <col min="15116" max="15116" width="4.109375" style="5" customWidth="1"/>
    <col min="15117" max="15117" width="17.5546875" style="5" customWidth="1"/>
    <col min="15118" max="15118" width="4.109375" style="5" customWidth="1"/>
    <col min="15119" max="15120" width="18.88671875" style="5" customWidth="1"/>
    <col min="15121" max="15121" width="20.44140625" style="5" customWidth="1"/>
    <col min="15122" max="15122" width="17.44140625" style="5" customWidth="1"/>
    <col min="15123" max="15123" width="4.109375" style="5" customWidth="1"/>
    <col min="15124" max="15124" width="153.5546875" style="5" customWidth="1"/>
    <col min="15125" max="15125" width="13.88671875" style="5" customWidth="1"/>
    <col min="15126" max="15361" width="9.109375" style="5"/>
    <col min="15362" max="15362" width="20" style="5" customWidth="1"/>
    <col min="15363" max="15363" width="16.109375" style="5" customWidth="1"/>
    <col min="15364" max="15364" width="26.5546875" style="5" customWidth="1"/>
    <col min="15365" max="15365" width="19.5546875" style="5" customWidth="1"/>
    <col min="15366" max="15366" width="22.44140625" style="5" customWidth="1"/>
    <col min="15367" max="15367" width="21.44140625" style="5" customWidth="1"/>
    <col min="15368" max="15368" width="14.109375" style="5" customWidth="1"/>
    <col min="15369" max="15369" width="6.5546875" style="5" customWidth="1"/>
    <col min="15370" max="15370" width="33.5546875" style="5" customWidth="1"/>
    <col min="15371" max="15371" width="20.44140625" style="5" customWidth="1"/>
    <col min="15372" max="15372" width="4.109375" style="5" customWidth="1"/>
    <col min="15373" max="15373" width="17.5546875" style="5" customWidth="1"/>
    <col min="15374" max="15374" width="4.109375" style="5" customWidth="1"/>
    <col min="15375" max="15376" width="18.88671875" style="5" customWidth="1"/>
    <col min="15377" max="15377" width="20.44140625" style="5" customWidth="1"/>
    <col min="15378" max="15378" width="17.44140625" style="5" customWidth="1"/>
    <col min="15379" max="15379" width="4.109375" style="5" customWidth="1"/>
    <col min="15380" max="15380" width="153.5546875" style="5" customWidth="1"/>
    <col min="15381" max="15381" width="13.88671875" style="5" customWidth="1"/>
    <col min="15382" max="15617" width="9.109375" style="5"/>
    <col min="15618" max="15618" width="20" style="5" customWidth="1"/>
    <col min="15619" max="15619" width="16.109375" style="5" customWidth="1"/>
    <col min="15620" max="15620" width="26.5546875" style="5" customWidth="1"/>
    <col min="15621" max="15621" width="19.5546875" style="5" customWidth="1"/>
    <col min="15622" max="15622" width="22.44140625" style="5" customWidth="1"/>
    <col min="15623" max="15623" width="21.44140625" style="5" customWidth="1"/>
    <col min="15624" max="15624" width="14.109375" style="5" customWidth="1"/>
    <col min="15625" max="15625" width="6.5546875" style="5" customWidth="1"/>
    <col min="15626" max="15626" width="33.5546875" style="5" customWidth="1"/>
    <col min="15627" max="15627" width="20.44140625" style="5" customWidth="1"/>
    <col min="15628" max="15628" width="4.109375" style="5" customWidth="1"/>
    <col min="15629" max="15629" width="17.5546875" style="5" customWidth="1"/>
    <col min="15630" max="15630" width="4.109375" style="5" customWidth="1"/>
    <col min="15631" max="15632" width="18.88671875" style="5" customWidth="1"/>
    <col min="15633" max="15633" width="20.44140625" style="5" customWidth="1"/>
    <col min="15634" max="15634" width="17.44140625" style="5" customWidth="1"/>
    <col min="15635" max="15635" width="4.109375" style="5" customWidth="1"/>
    <col min="15636" max="15636" width="153.5546875" style="5" customWidth="1"/>
    <col min="15637" max="15637" width="13.88671875" style="5" customWidth="1"/>
    <col min="15638" max="15873" width="9.109375" style="5"/>
    <col min="15874" max="15874" width="20" style="5" customWidth="1"/>
    <col min="15875" max="15875" width="16.109375" style="5" customWidth="1"/>
    <col min="15876" max="15876" width="26.5546875" style="5" customWidth="1"/>
    <col min="15877" max="15877" width="19.5546875" style="5" customWidth="1"/>
    <col min="15878" max="15878" width="22.44140625" style="5" customWidth="1"/>
    <col min="15879" max="15879" width="21.44140625" style="5" customWidth="1"/>
    <col min="15880" max="15880" width="14.109375" style="5" customWidth="1"/>
    <col min="15881" max="15881" width="6.5546875" style="5" customWidth="1"/>
    <col min="15882" max="15882" width="33.5546875" style="5" customWidth="1"/>
    <col min="15883" max="15883" width="20.44140625" style="5" customWidth="1"/>
    <col min="15884" max="15884" width="4.109375" style="5" customWidth="1"/>
    <col min="15885" max="15885" width="17.5546875" style="5" customWidth="1"/>
    <col min="15886" max="15886" width="4.109375" style="5" customWidth="1"/>
    <col min="15887" max="15888" width="18.88671875" style="5" customWidth="1"/>
    <col min="15889" max="15889" width="20.44140625" style="5" customWidth="1"/>
    <col min="15890" max="15890" width="17.44140625" style="5" customWidth="1"/>
    <col min="15891" max="15891" width="4.109375" style="5" customWidth="1"/>
    <col min="15892" max="15892" width="153.5546875" style="5" customWidth="1"/>
    <col min="15893" max="15893" width="13.88671875" style="5" customWidth="1"/>
    <col min="15894" max="16129" width="9.109375" style="5"/>
    <col min="16130" max="16130" width="20" style="5" customWidth="1"/>
    <col min="16131" max="16131" width="16.109375" style="5" customWidth="1"/>
    <col min="16132" max="16132" width="26.5546875" style="5" customWidth="1"/>
    <col min="16133" max="16133" width="19.5546875" style="5" customWidth="1"/>
    <col min="16134" max="16134" width="22.44140625" style="5" customWidth="1"/>
    <col min="16135" max="16135" width="21.44140625" style="5" customWidth="1"/>
    <col min="16136" max="16136" width="14.109375" style="5" customWidth="1"/>
    <col min="16137" max="16137" width="6.5546875" style="5" customWidth="1"/>
    <col min="16138" max="16138" width="33.5546875" style="5" customWidth="1"/>
    <col min="16139" max="16139" width="20.44140625" style="5" customWidth="1"/>
    <col min="16140" max="16140" width="4.109375" style="5" customWidth="1"/>
    <col min="16141" max="16141" width="17.5546875" style="5" customWidth="1"/>
    <col min="16142" max="16142" width="4.109375" style="5" customWidth="1"/>
    <col min="16143" max="16144" width="18.88671875" style="5" customWidth="1"/>
    <col min="16145" max="16145" width="20.44140625" style="5" customWidth="1"/>
    <col min="16146" max="16146" width="17.44140625" style="5" customWidth="1"/>
    <col min="16147" max="16147" width="4.109375" style="5" customWidth="1"/>
    <col min="16148" max="16148" width="153.5546875" style="5" customWidth="1"/>
    <col min="16149" max="16149" width="13.88671875" style="5" customWidth="1"/>
    <col min="16150" max="16384" width="9.109375" style="5"/>
  </cols>
  <sheetData>
    <row r="1" spans="2:22" ht="45" customHeight="1" thickBot="1" x14ac:dyDescent="0.3">
      <c r="B1" s="102" t="s">
        <v>0</v>
      </c>
      <c r="C1" s="103"/>
      <c r="D1" s="103"/>
      <c r="E1" s="103"/>
      <c r="F1" s="1" t="str">
        <f>K5</f>
        <v>April</v>
      </c>
      <c r="G1" s="1">
        <v>2022</v>
      </c>
      <c r="H1" s="2"/>
      <c r="I1" s="3"/>
      <c r="M1" s="104"/>
      <c r="O1" s="107" t="s">
        <v>1</v>
      </c>
      <c r="P1" s="108"/>
      <c r="Q1" s="108"/>
      <c r="R1" s="109"/>
    </row>
    <row r="2" spans="2:22" ht="8.25" customHeight="1" thickBot="1" x14ac:dyDescent="0.3">
      <c r="B2" s="6"/>
      <c r="C2" s="7"/>
      <c r="D2" s="7"/>
      <c r="E2" s="7"/>
      <c r="F2" s="7"/>
      <c r="G2" s="7"/>
      <c r="H2" s="7"/>
      <c r="I2" s="7"/>
      <c r="M2" s="105"/>
      <c r="O2" s="110"/>
      <c r="P2" s="111"/>
      <c r="Q2" s="111"/>
      <c r="R2" s="112"/>
    </row>
    <row r="3" spans="2:22" ht="20.25" customHeight="1" thickBot="1" x14ac:dyDescent="0.3">
      <c r="B3" s="8" t="s">
        <v>2</v>
      </c>
      <c r="C3" s="113" t="s">
        <v>3</v>
      </c>
      <c r="D3" s="113"/>
      <c r="E3" s="113"/>
      <c r="F3" s="9" t="s">
        <v>4</v>
      </c>
      <c r="G3" s="113" t="s">
        <v>5</v>
      </c>
      <c r="H3" s="114"/>
      <c r="I3" s="7"/>
      <c r="J3" s="115" t="s">
        <v>6</v>
      </c>
      <c r="K3" s="116"/>
      <c r="M3" s="106"/>
      <c r="O3" s="117" t="s">
        <v>7</v>
      </c>
      <c r="P3" s="118"/>
      <c r="Q3" s="118"/>
      <c r="R3" s="119"/>
      <c r="T3" s="10" t="s">
        <v>8</v>
      </c>
    </row>
    <row r="4" spans="2:22" ht="62.25" customHeight="1" thickBot="1" x14ac:dyDescent="0.3">
      <c r="B4" s="11" t="s">
        <v>9</v>
      </c>
      <c r="C4" s="120" t="s">
        <v>55</v>
      </c>
      <c r="D4" s="121"/>
      <c r="E4" s="121"/>
      <c r="F4" s="78" t="s">
        <v>53</v>
      </c>
      <c r="G4" s="121" t="s">
        <v>54</v>
      </c>
      <c r="H4" s="122"/>
      <c r="I4" s="12"/>
      <c r="J4" s="13" t="s">
        <v>10</v>
      </c>
      <c r="K4" s="14">
        <v>2022</v>
      </c>
      <c r="L4" s="15"/>
      <c r="M4" s="16"/>
      <c r="O4" s="17" t="s">
        <v>11</v>
      </c>
      <c r="P4" s="18" t="s">
        <v>12</v>
      </c>
      <c r="Q4" s="18" t="s">
        <v>13</v>
      </c>
      <c r="R4" s="18" t="s">
        <v>14</v>
      </c>
      <c r="T4" s="70" t="s">
        <v>50</v>
      </c>
    </row>
    <row r="5" spans="2:22" ht="20.25" customHeight="1" x14ac:dyDescent="0.25">
      <c r="B5" s="7"/>
      <c r="C5" s="7"/>
      <c r="D5" s="7"/>
      <c r="E5" s="7"/>
      <c r="F5" s="7"/>
      <c r="G5" s="7"/>
      <c r="H5" s="7"/>
      <c r="I5" s="7"/>
      <c r="J5" s="13" t="s">
        <v>15</v>
      </c>
      <c r="K5" s="14" t="s">
        <v>29</v>
      </c>
      <c r="M5" s="19" t="s">
        <v>17</v>
      </c>
      <c r="O5" s="95">
        <v>44287</v>
      </c>
      <c r="P5" s="123">
        <v>335.8</v>
      </c>
      <c r="Q5" s="126">
        <v>44378</v>
      </c>
      <c r="R5" s="95">
        <v>44075</v>
      </c>
      <c r="T5" s="20" t="s">
        <v>18</v>
      </c>
    </row>
    <row r="6" spans="2:22" ht="24" customHeight="1" thickBot="1" x14ac:dyDescent="0.3">
      <c r="B6" s="98" t="s">
        <v>51</v>
      </c>
      <c r="C6" s="98"/>
      <c r="D6" s="98"/>
      <c r="E6" s="98"/>
      <c r="F6" s="136" t="str">
        <f>CONCATENATE(F1," 1, ",G1)</f>
        <v>April 1, 2022</v>
      </c>
      <c r="G6" s="136"/>
      <c r="H6" s="21"/>
      <c r="I6" s="7"/>
      <c r="J6" s="22"/>
      <c r="K6" s="23"/>
      <c r="M6" s="19" t="s">
        <v>19</v>
      </c>
      <c r="O6" s="96"/>
      <c r="P6" s="124"/>
      <c r="Q6" s="127"/>
      <c r="R6" s="96"/>
      <c r="T6" s="20" t="s">
        <v>20</v>
      </c>
    </row>
    <row r="7" spans="2:22" ht="24" customHeight="1" thickBot="1" x14ac:dyDescent="0.3">
      <c r="B7" s="24"/>
      <c r="C7" s="25"/>
      <c r="D7" s="26"/>
      <c r="E7" s="27"/>
      <c r="F7" s="28"/>
      <c r="G7" s="21"/>
      <c r="H7" s="21"/>
      <c r="I7" s="29"/>
      <c r="J7" s="100" t="s">
        <v>21</v>
      </c>
      <c r="K7" s="101"/>
      <c r="M7" s="19" t="s">
        <v>22</v>
      </c>
      <c r="O7" s="97"/>
      <c r="P7" s="125"/>
      <c r="Q7" s="128"/>
      <c r="R7" s="97"/>
      <c r="T7" s="69" t="s">
        <v>23</v>
      </c>
    </row>
    <row r="8" spans="2:22" ht="24" customHeight="1" thickBot="1" x14ac:dyDescent="0.3">
      <c r="B8" s="129" t="s">
        <v>24</v>
      </c>
      <c r="C8" s="129"/>
      <c r="D8" s="129"/>
      <c r="E8" s="129"/>
      <c r="F8" s="28"/>
      <c r="G8" s="21"/>
      <c r="H8" s="21"/>
      <c r="I8" s="79"/>
      <c r="J8" s="30" t="s">
        <v>25</v>
      </c>
      <c r="K8" s="31">
        <v>44582</v>
      </c>
      <c r="M8" s="19" t="s">
        <v>26</v>
      </c>
      <c r="O8" s="95">
        <v>44378</v>
      </c>
      <c r="P8" s="123">
        <v>340.9</v>
      </c>
      <c r="Q8" s="126">
        <v>44470</v>
      </c>
      <c r="R8" s="95">
        <v>44075</v>
      </c>
      <c r="T8" s="32" t="s">
        <v>27</v>
      </c>
    </row>
    <row r="9" spans="2:22" ht="24" customHeight="1" x14ac:dyDescent="0.25">
      <c r="B9" s="130" t="s">
        <v>52</v>
      </c>
      <c r="C9" s="130"/>
      <c r="D9" s="130"/>
      <c r="E9" s="130"/>
      <c r="F9" s="130"/>
      <c r="G9" s="130"/>
      <c r="H9" s="130"/>
      <c r="I9" s="79"/>
      <c r="J9" s="33" t="s">
        <v>28</v>
      </c>
      <c r="K9" s="34">
        <v>358.11500000000001</v>
      </c>
      <c r="M9" s="19" t="s">
        <v>29</v>
      </c>
      <c r="O9" s="96"/>
      <c r="P9" s="124"/>
      <c r="Q9" s="127"/>
      <c r="R9" s="96"/>
    </row>
    <row r="10" spans="2:22" ht="24" customHeight="1" thickBot="1" x14ac:dyDescent="0.3">
      <c r="B10" s="35" t="s">
        <v>30</v>
      </c>
      <c r="C10" s="36">
        <f>K10</f>
        <v>44075</v>
      </c>
      <c r="D10" s="131" t="s">
        <v>31</v>
      </c>
      <c r="E10" s="131"/>
      <c r="F10" s="37">
        <f>K11</f>
        <v>326.3</v>
      </c>
      <c r="G10" s="35"/>
      <c r="H10" s="35"/>
      <c r="I10" s="38"/>
      <c r="J10" s="39" t="s">
        <v>32</v>
      </c>
      <c r="K10" s="40">
        <v>44075</v>
      </c>
      <c r="M10" s="19" t="s">
        <v>33</v>
      </c>
      <c r="O10" s="97"/>
      <c r="P10" s="125"/>
      <c r="Q10" s="128"/>
      <c r="R10" s="97"/>
    </row>
    <row r="11" spans="2:22" ht="24" customHeight="1" x14ac:dyDescent="0.25">
      <c r="B11" s="132" t="s">
        <v>34</v>
      </c>
      <c r="C11" s="132"/>
      <c r="D11" s="132"/>
      <c r="E11" s="41">
        <f>K8</f>
        <v>44582</v>
      </c>
      <c r="F11" s="42" t="s">
        <v>35</v>
      </c>
      <c r="G11" s="43">
        <f>K9</f>
        <v>358.11500000000001</v>
      </c>
      <c r="H11" s="35"/>
      <c r="I11" s="44"/>
      <c r="J11" s="39" t="s">
        <v>36</v>
      </c>
      <c r="K11" s="68">
        <v>326.3</v>
      </c>
      <c r="M11" s="19" t="s">
        <v>37</v>
      </c>
      <c r="O11" s="95">
        <v>44490</v>
      </c>
      <c r="P11" s="123">
        <v>339.90100000000001</v>
      </c>
      <c r="Q11" s="126">
        <v>44562</v>
      </c>
      <c r="R11" s="95">
        <v>44075</v>
      </c>
      <c r="T11" s="45"/>
      <c r="U11" s="45"/>
      <c r="V11" s="45"/>
    </row>
    <row r="12" spans="2:22" ht="24" customHeight="1" thickBot="1" x14ac:dyDescent="0.3">
      <c r="B12" s="79"/>
      <c r="C12" s="79"/>
      <c r="D12" s="79"/>
      <c r="E12" s="46"/>
      <c r="F12" s="35"/>
      <c r="G12" s="47"/>
      <c r="H12" s="35"/>
      <c r="I12" s="29"/>
      <c r="J12" s="48" t="s">
        <v>38</v>
      </c>
      <c r="K12" s="49">
        <v>44652</v>
      </c>
      <c r="M12" s="19" t="s">
        <v>16</v>
      </c>
      <c r="O12" s="96"/>
      <c r="P12" s="124"/>
      <c r="Q12" s="127"/>
      <c r="R12" s="96"/>
      <c r="T12" s="45"/>
      <c r="U12" s="45"/>
      <c r="V12" s="45"/>
    </row>
    <row r="13" spans="2:22" ht="24" customHeight="1" thickBot="1" x14ac:dyDescent="0.3">
      <c r="B13" s="79" t="s">
        <v>39</v>
      </c>
      <c r="C13" s="75">
        <f xml:space="preserve"> 1 + G15</f>
        <v>1.0975022984983145</v>
      </c>
      <c r="D13" s="131" t="s">
        <v>40</v>
      </c>
      <c r="E13" s="131"/>
      <c r="F13" s="131"/>
      <c r="G13" s="131"/>
      <c r="H13" s="131"/>
      <c r="I13" s="79"/>
      <c r="K13" s="5"/>
      <c r="M13" s="19" t="s">
        <v>41</v>
      </c>
      <c r="O13" s="97"/>
      <c r="P13" s="125"/>
      <c r="Q13" s="128"/>
      <c r="R13" s="97"/>
      <c r="T13" s="45"/>
      <c r="U13" s="45"/>
      <c r="V13" s="45"/>
    </row>
    <row r="14" spans="2:22" ht="24" customHeight="1" x14ac:dyDescent="0.25">
      <c r="B14" s="130" t="s">
        <v>42</v>
      </c>
      <c r="C14" s="130"/>
      <c r="D14" s="130"/>
      <c r="E14" s="130"/>
      <c r="F14" s="130"/>
      <c r="G14" s="130"/>
      <c r="H14" s="130"/>
      <c r="I14" s="79"/>
      <c r="J14" s="5"/>
      <c r="K14" s="5"/>
      <c r="M14" s="19" t="s">
        <v>43</v>
      </c>
      <c r="O14" s="95">
        <v>44582</v>
      </c>
      <c r="P14" s="123">
        <v>358.11500000000001</v>
      </c>
      <c r="Q14" s="126">
        <v>44652</v>
      </c>
      <c r="R14" s="95">
        <v>44075</v>
      </c>
      <c r="T14" s="45"/>
      <c r="U14" s="45"/>
      <c r="V14" s="45"/>
    </row>
    <row r="15" spans="2:22" ht="24" customHeight="1" x14ac:dyDescent="0.25">
      <c r="B15" s="133" t="s">
        <v>44</v>
      </c>
      <c r="C15" s="133"/>
      <c r="D15" s="133"/>
      <c r="E15" s="133"/>
      <c r="F15" s="133"/>
      <c r="G15" s="50">
        <f>IF((($K$9-$K$11)/$K$11)&gt;0.1, 0.1, (($K$9-$K$11)/$K$11))</f>
        <v>9.7502298498314419E-2</v>
      </c>
      <c r="H15" s="51"/>
      <c r="I15" s="52"/>
      <c r="J15" s="5"/>
      <c r="K15" s="5"/>
      <c r="M15" s="19" t="s">
        <v>45</v>
      </c>
      <c r="O15" s="96"/>
      <c r="P15" s="124"/>
      <c r="Q15" s="127"/>
      <c r="R15" s="96"/>
      <c r="T15" s="45"/>
      <c r="U15" s="45"/>
      <c r="V15" s="45"/>
    </row>
    <row r="16" spans="2:22" ht="24" customHeight="1" thickBot="1" x14ac:dyDescent="0.3">
      <c r="B16" s="133" t="s">
        <v>46</v>
      </c>
      <c r="C16" s="133"/>
      <c r="D16" s="134">
        <f>K12</f>
        <v>44652</v>
      </c>
      <c r="E16" s="134"/>
      <c r="F16" s="53"/>
      <c r="G16" s="53"/>
      <c r="H16" s="53"/>
      <c r="I16" s="54"/>
      <c r="J16" s="5"/>
      <c r="K16" s="5"/>
      <c r="M16" s="19" t="s">
        <v>47</v>
      </c>
      <c r="O16" s="97"/>
      <c r="P16" s="125"/>
      <c r="Q16" s="128"/>
      <c r="R16" s="97"/>
      <c r="T16" s="45"/>
      <c r="U16" s="45"/>
      <c r="V16" s="45"/>
    </row>
    <row r="17" spans="2:22" ht="21.75" customHeight="1" thickBot="1" x14ac:dyDescent="0.3">
      <c r="B17" s="53"/>
      <c r="C17" s="53"/>
      <c r="D17" s="53"/>
      <c r="E17" s="53"/>
      <c r="F17" s="53"/>
      <c r="G17" s="53"/>
      <c r="H17" s="53"/>
      <c r="I17" s="55"/>
      <c r="J17" s="5"/>
      <c r="K17" s="5"/>
      <c r="L17" s="5"/>
      <c r="M17" s="56" t="s">
        <v>48</v>
      </c>
      <c r="O17" s="95">
        <v>44673</v>
      </c>
      <c r="P17" s="123"/>
      <c r="Q17" s="126">
        <v>44743</v>
      </c>
      <c r="R17" s="95">
        <v>44075</v>
      </c>
      <c r="T17" s="45"/>
      <c r="U17" s="45"/>
      <c r="V17" s="45"/>
    </row>
    <row r="18" spans="2:22" ht="21.75" customHeight="1" x14ac:dyDescent="0.25">
      <c r="B18" s="53"/>
      <c r="C18" s="53"/>
      <c r="D18" s="53"/>
      <c r="E18" s="53"/>
      <c r="F18" s="53"/>
      <c r="G18" s="53"/>
      <c r="H18" s="53"/>
      <c r="I18" s="7"/>
      <c r="J18" s="5"/>
      <c r="K18" s="5"/>
      <c r="L18" s="5"/>
      <c r="O18" s="96"/>
      <c r="P18" s="124"/>
      <c r="Q18" s="127"/>
      <c r="R18" s="96"/>
      <c r="T18" s="45"/>
      <c r="U18" s="45"/>
      <c r="V18" s="45"/>
    </row>
    <row r="19" spans="2:22" ht="21.75" customHeight="1" thickBot="1" x14ac:dyDescent="0.3">
      <c r="B19" s="53"/>
      <c r="C19" s="53"/>
      <c r="D19" s="53"/>
      <c r="E19" s="53"/>
      <c r="F19" s="53"/>
      <c r="G19" s="53"/>
      <c r="H19" s="53"/>
      <c r="I19" s="57"/>
      <c r="J19" s="5"/>
      <c r="K19" s="5"/>
      <c r="L19" s="5"/>
      <c r="O19" s="97"/>
      <c r="P19" s="125"/>
      <c r="Q19" s="128"/>
      <c r="R19" s="97"/>
      <c r="T19" s="45"/>
      <c r="U19" s="45"/>
      <c r="V19" s="45"/>
    </row>
    <row r="20" spans="2:22" ht="21.75" customHeight="1" x14ac:dyDescent="0.25">
      <c r="I20" s="58"/>
      <c r="J20" s="5"/>
      <c r="K20" s="5"/>
      <c r="L20" s="5"/>
      <c r="O20" s="95">
        <v>44764</v>
      </c>
      <c r="P20" s="123"/>
      <c r="Q20" s="126">
        <v>44835</v>
      </c>
      <c r="R20" s="95">
        <v>44075</v>
      </c>
      <c r="T20" s="45"/>
      <c r="U20" s="45"/>
      <c r="V20" s="45"/>
    </row>
    <row r="21" spans="2:22" ht="21.75" customHeight="1" x14ac:dyDescent="0.25">
      <c r="I21" s="58"/>
      <c r="J21" s="5"/>
      <c r="K21" s="5"/>
      <c r="L21" s="5"/>
      <c r="O21" s="96"/>
      <c r="P21" s="124"/>
      <c r="Q21" s="127"/>
      <c r="R21" s="96"/>
    </row>
    <row r="22" spans="2:22" ht="21.75" customHeight="1" thickBot="1" x14ac:dyDescent="0.3">
      <c r="I22" s="58"/>
      <c r="J22" s="5"/>
      <c r="K22" s="5"/>
      <c r="L22" s="5"/>
      <c r="O22" s="97"/>
      <c r="P22" s="125"/>
      <c r="Q22" s="128"/>
      <c r="R22" s="97"/>
    </row>
    <row r="23" spans="2:22" ht="21.75" customHeight="1" x14ac:dyDescent="0.25">
      <c r="I23" s="58"/>
      <c r="J23" s="5"/>
      <c r="K23" s="5"/>
      <c r="L23" s="5"/>
      <c r="O23" s="95">
        <v>44856</v>
      </c>
      <c r="P23" s="123"/>
      <c r="Q23" s="126">
        <v>44927</v>
      </c>
      <c r="R23" s="95">
        <v>44075</v>
      </c>
    </row>
    <row r="24" spans="2:22" ht="21.75" customHeight="1" x14ac:dyDescent="0.25">
      <c r="I24" s="58"/>
      <c r="J24" s="5"/>
      <c r="K24" s="5"/>
      <c r="L24" s="5"/>
      <c r="O24" s="96"/>
      <c r="P24" s="124"/>
      <c r="Q24" s="127"/>
      <c r="R24" s="96"/>
    </row>
    <row r="25" spans="2:22" ht="21.75" customHeight="1" thickBot="1" x14ac:dyDescent="0.3">
      <c r="I25" s="58"/>
      <c r="J25" s="5"/>
      <c r="K25" s="5"/>
      <c r="L25" s="5"/>
      <c r="O25" s="97"/>
      <c r="P25" s="125"/>
      <c r="Q25" s="128"/>
      <c r="R25" s="97"/>
    </row>
    <row r="26" spans="2:22" ht="21.75" customHeight="1" x14ac:dyDescent="0.25">
      <c r="I26" s="58"/>
      <c r="J26" s="5"/>
      <c r="K26" s="5"/>
      <c r="L26" s="5"/>
      <c r="O26" s="95">
        <v>44949</v>
      </c>
      <c r="P26" s="123"/>
      <c r="Q26" s="126">
        <v>45017</v>
      </c>
      <c r="R26" s="95">
        <v>44075</v>
      </c>
      <c r="S26" s="5">
        <v>15</v>
      </c>
    </row>
    <row r="27" spans="2:22" ht="21.75" customHeight="1" x14ac:dyDescent="0.25">
      <c r="I27" s="58"/>
      <c r="J27" s="5"/>
      <c r="K27" s="5"/>
      <c r="L27" s="5"/>
      <c r="O27" s="96"/>
      <c r="P27" s="124"/>
      <c r="Q27" s="127"/>
      <c r="R27" s="96"/>
    </row>
    <row r="28" spans="2:22" ht="21.75" customHeight="1" thickBot="1" x14ac:dyDescent="0.3">
      <c r="I28" s="58"/>
      <c r="J28" s="5"/>
      <c r="K28" s="5"/>
      <c r="L28" s="5"/>
      <c r="O28" s="97"/>
      <c r="P28" s="125"/>
      <c r="Q28" s="128"/>
      <c r="R28" s="97"/>
    </row>
    <row r="29" spans="2:22" ht="21.75" customHeight="1" x14ac:dyDescent="0.25">
      <c r="I29" s="58"/>
      <c r="J29" s="5"/>
      <c r="K29" s="5"/>
      <c r="L29" s="5"/>
      <c r="O29" s="95">
        <v>45018</v>
      </c>
      <c r="P29" s="123"/>
      <c r="Q29" s="126">
        <v>45108</v>
      </c>
      <c r="R29" s="95">
        <v>44075</v>
      </c>
    </row>
    <row r="30" spans="2:22" ht="21.75" customHeight="1" x14ac:dyDescent="0.25">
      <c r="I30" s="58"/>
      <c r="J30" s="5"/>
      <c r="K30" s="5"/>
      <c r="L30" s="5"/>
      <c r="O30" s="96"/>
      <c r="P30" s="124"/>
      <c r="Q30" s="127"/>
      <c r="R30" s="96"/>
    </row>
    <row r="31" spans="2:22" ht="21.75" customHeight="1" thickBot="1" x14ac:dyDescent="0.3">
      <c r="I31" s="58"/>
      <c r="J31" s="5"/>
      <c r="K31" s="5"/>
      <c r="L31" s="5"/>
      <c r="O31" s="97"/>
      <c r="P31" s="125"/>
      <c r="Q31" s="128"/>
      <c r="R31" s="97"/>
    </row>
    <row r="32" spans="2:22" ht="21.75" customHeight="1" x14ac:dyDescent="0.25">
      <c r="I32" s="58"/>
      <c r="J32" s="5"/>
      <c r="K32" s="5"/>
      <c r="L32" s="5"/>
      <c r="O32" s="95">
        <v>45130</v>
      </c>
      <c r="P32" s="123"/>
      <c r="Q32" s="126">
        <v>45200</v>
      </c>
      <c r="R32" s="95">
        <v>44075</v>
      </c>
    </row>
    <row r="33" spans="9:21" ht="21.75" customHeight="1" x14ac:dyDescent="0.25">
      <c r="I33" s="58"/>
      <c r="J33" s="5"/>
      <c r="K33" s="5"/>
      <c r="L33" s="5"/>
      <c r="O33" s="96"/>
      <c r="P33" s="124"/>
      <c r="Q33" s="127"/>
      <c r="R33" s="96"/>
    </row>
    <row r="34" spans="9:21" ht="21.75" customHeight="1" thickBot="1" x14ac:dyDescent="0.3">
      <c r="I34" s="58"/>
      <c r="J34" s="5"/>
      <c r="K34" s="5"/>
      <c r="L34" s="5"/>
      <c r="O34" s="97"/>
      <c r="P34" s="125"/>
      <c r="Q34" s="128"/>
      <c r="R34" s="97"/>
    </row>
    <row r="35" spans="9:21" ht="21.75" customHeight="1" x14ac:dyDescent="0.25">
      <c r="I35" s="58"/>
      <c r="J35" s="5"/>
      <c r="K35" s="5"/>
      <c r="L35" s="5"/>
      <c r="O35" s="95">
        <v>45222</v>
      </c>
      <c r="P35" s="123"/>
      <c r="Q35" s="135">
        <v>45306</v>
      </c>
      <c r="R35" s="95">
        <v>44076</v>
      </c>
    </row>
    <row r="36" spans="9:21" ht="21.75" customHeight="1" x14ac:dyDescent="0.25">
      <c r="I36" s="58"/>
      <c r="J36" s="5"/>
      <c r="K36" s="5"/>
      <c r="L36" s="5"/>
      <c r="O36" s="96"/>
      <c r="P36" s="124"/>
      <c r="Q36" s="127"/>
      <c r="R36" s="96"/>
    </row>
    <row r="37" spans="9:21" ht="21.75" customHeight="1" thickBot="1" x14ac:dyDescent="0.3">
      <c r="I37" s="58"/>
      <c r="J37" s="5"/>
      <c r="K37" s="5"/>
      <c r="L37" s="5"/>
      <c r="O37" s="97"/>
      <c r="P37" s="125"/>
      <c r="Q37" s="128"/>
      <c r="R37" s="97"/>
    </row>
    <row r="38" spans="9:21" ht="21.75" customHeight="1" x14ac:dyDescent="0.25">
      <c r="I38" s="58"/>
      <c r="J38" s="5"/>
      <c r="K38" s="5"/>
      <c r="L38" s="5"/>
      <c r="O38" s="5"/>
      <c r="P38" s="5"/>
      <c r="Q38" s="5"/>
      <c r="R38" s="5"/>
    </row>
    <row r="39" spans="9:21" ht="21.75" customHeight="1" x14ac:dyDescent="0.25">
      <c r="I39" s="58"/>
      <c r="J39" s="59"/>
      <c r="K39" s="5"/>
      <c r="L39" s="5"/>
      <c r="O39" s="5"/>
      <c r="P39" s="5"/>
      <c r="Q39" s="5"/>
      <c r="R39" s="5"/>
    </row>
    <row r="40" spans="9:21" ht="21.75" customHeight="1" x14ac:dyDescent="0.25">
      <c r="I40" s="58"/>
      <c r="J40" s="5"/>
      <c r="K40" s="5"/>
      <c r="L40" s="5"/>
      <c r="O40" s="5"/>
      <c r="P40" s="5"/>
      <c r="Q40" s="5"/>
      <c r="R40" s="5"/>
    </row>
    <row r="41" spans="9:21" ht="40.5" customHeight="1" x14ac:dyDescent="0.25">
      <c r="I41" s="7"/>
      <c r="J41" s="5"/>
      <c r="K41" s="5"/>
      <c r="L41" s="5"/>
      <c r="O41" s="5"/>
      <c r="P41" s="5"/>
      <c r="Q41" s="5"/>
      <c r="R41" s="5"/>
    </row>
    <row r="42" spans="9:21" x14ac:dyDescent="0.25">
      <c r="I42" s="57"/>
      <c r="J42" s="5"/>
      <c r="K42" s="5"/>
      <c r="L42" s="5"/>
      <c r="O42" s="5"/>
      <c r="P42" s="5"/>
      <c r="Q42" s="5"/>
      <c r="R42" s="5"/>
    </row>
    <row r="43" spans="9:21" ht="21.75" customHeight="1" x14ac:dyDescent="0.25">
      <c r="I43" s="60"/>
      <c r="J43" s="5"/>
      <c r="K43" s="5"/>
      <c r="L43" s="5"/>
      <c r="O43" s="5"/>
      <c r="P43" s="5"/>
      <c r="Q43" s="5"/>
      <c r="R43" s="5"/>
    </row>
    <row r="44" spans="9:21" ht="21.75" customHeight="1" x14ac:dyDescent="0.25">
      <c r="I44" s="60"/>
      <c r="J44" s="5" t="s">
        <v>49</v>
      </c>
      <c r="K44" s="5"/>
      <c r="L44" s="5"/>
      <c r="O44" s="5"/>
      <c r="P44" s="5"/>
      <c r="Q44" s="5"/>
      <c r="R44" s="5"/>
      <c r="T44" s="61"/>
      <c r="U44" s="61"/>
    </row>
    <row r="45" spans="9:21" ht="21.75" customHeight="1" x14ac:dyDescent="0.25">
      <c r="I45" s="60"/>
      <c r="J45" s="5"/>
      <c r="K45" s="5"/>
      <c r="L45" s="5"/>
      <c r="O45" s="5"/>
      <c r="P45" s="5"/>
      <c r="Q45" s="5"/>
      <c r="R45" s="5"/>
    </row>
    <row r="46" spans="9:21" ht="21.75" customHeight="1" x14ac:dyDescent="0.25">
      <c r="I46" s="60"/>
      <c r="J46" s="5"/>
      <c r="K46" s="5"/>
      <c r="L46" s="5"/>
      <c r="O46" s="5"/>
      <c r="P46" s="5"/>
      <c r="Q46" s="5"/>
      <c r="R46" s="5"/>
    </row>
    <row r="47" spans="9:21" ht="21.75" customHeight="1" x14ac:dyDescent="0.25">
      <c r="I47" s="60"/>
      <c r="J47" s="5"/>
      <c r="K47" s="5"/>
      <c r="L47" s="5"/>
      <c r="O47" s="5"/>
      <c r="P47" s="5"/>
      <c r="Q47" s="5"/>
      <c r="R47" s="5"/>
    </row>
    <row r="48" spans="9:21" ht="21.75" customHeight="1" x14ac:dyDescent="0.25">
      <c r="I48" s="60"/>
      <c r="J48" s="5"/>
      <c r="K48" s="5"/>
      <c r="L48" s="5"/>
      <c r="O48" s="5"/>
      <c r="P48" s="5"/>
      <c r="Q48" s="5"/>
      <c r="R48" s="5"/>
    </row>
    <row r="49" spans="9:21" ht="21.75" customHeight="1" x14ac:dyDescent="0.25">
      <c r="I49" s="60"/>
      <c r="J49" s="5"/>
      <c r="K49" s="5"/>
      <c r="L49" s="5"/>
      <c r="O49" s="5"/>
      <c r="P49" s="5"/>
      <c r="Q49" s="5"/>
      <c r="R49" s="5"/>
    </row>
    <row r="50" spans="9:21" ht="21.75" customHeight="1" x14ac:dyDescent="0.25">
      <c r="I50" s="60"/>
      <c r="J50" s="5"/>
      <c r="K50" s="5"/>
      <c r="L50" s="5"/>
      <c r="O50" s="5"/>
      <c r="P50" s="5"/>
      <c r="Q50" s="5"/>
      <c r="R50" s="5"/>
    </row>
    <row r="51" spans="9:21" ht="21.75" customHeight="1" x14ac:dyDescent="0.25">
      <c r="I51" s="60"/>
      <c r="J51" s="5"/>
      <c r="K51" s="5"/>
      <c r="L51" s="5"/>
      <c r="O51" s="5"/>
      <c r="P51" s="5"/>
      <c r="Q51" s="5"/>
      <c r="R51" s="5"/>
      <c r="T51" s="45"/>
      <c r="U51" s="45"/>
    </row>
    <row r="52" spans="9:21" ht="21.75" customHeight="1" x14ac:dyDescent="0.25">
      <c r="I52" s="60"/>
      <c r="J52" s="5"/>
      <c r="K52" s="5"/>
      <c r="L52" s="5"/>
      <c r="O52" s="5"/>
      <c r="P52" s="5"/>
      <c r="Q52" s="5"/>
      <c r="R52" s="5"/>
      <c r="T52" s="45"/>
      <c r="U52" s="45"/>
    </row>
    <row r="53" spans="9:21" ht="21.75" customHeight="1" x14ac:dyDescent="0.25">
      <c r="I53" s="60"/>
      <c r="J53" s="5"/>
      <c r="K53" s="5"/>
      <c r="L53" s="5"/>
      <c r="O53" s="5"/>
      <c r="P53" s="5"/>
      <c r="Q53" s="5"/>
      <c r="R53" s="5"/>
      <c r="T53" s="45"/>
      <c r="U53" s="45"/>
    </row>
    <row r="54" spans="9:21" x14ac:dyDescent="0.25">
      <c r="I54" s="62"/>
      <c r="J54" s="5"/>
      <c r="K54" s="5"/>
      <c r="L54" s="5"/>
      <c r="O54" s="5"/>
      <c r="P54" s="5"/>
      <c r="Q54" s="5"/>
      <c r="R54" s="5"/>
      <c r="T54" s="45"/>
      <c r="U54" s="45"/>
    </row>
    <row r="55" spans="9:21" x14ac:dyDescent="0.25">
      <c r="I55" s="62"/>
      <c r="J55" s="5"/>
      <c r="K55" s="5"/>
      <c r="L55" s="5"/>
      <c r="O55" s="5"/>
      <c r="P55" s="5"/>
      <c r="Q55" s="5"/>
      <c r="R55" s="5"/>
      <c r="T55" s="45"/>
      <c r="U55" s="45"/>
    </row>
    <row r="56" spans="9:21" x14ac:dyDescent="0.25">
      <c r="I56" s="62"/>
      <c r="J56" s="5"/>
      <c r="K56" s="5"/>
      <c r="L56" s="5"/>
      <c r="O56" s="5"/>
      <c r="P56" s="5"/>
      <c r="Q56" s="5"/>
      <c r="R56" s="5"/>
      <c r="T56" s="45"/>
      <c r="U56" s="45"/>
    </row>
    <row r="57" spans="9:21" ht="21" customHeight="1" x14ac:dyDescent="0.25">
      <c r="I57" s="62"/>
      <c r="J57" s="5"/>
      <c r="K57" s="5"/>
      <c r="L57" s="5"/>
      <c r="O57" s="5"/>
      <c r="P57" s="5"/>
      <c r="Q57" s="5"/>
      <c r="R57" s="5"/>
      <c r="T57" s="45"/>
      <c r="U57" s="45"/>
    </row>
    <row r="58" spans="9:21" ht="52.5" customHeight="1" x14ac:dyDescent="0.25">
      <c r="J58" s="5"/>
      <c r="K58" s="5"/>
      <c r="L58" s="5"/>
      <c r="O58" s="5"/>
      <c r="P58" s="5"/>
      <c r="Q58" s="5"/>
      <c r="R58" s="5"/>
      <c r="T58" s="45"/>
      <c r="U58" s="45"/>
    </row>
    <row r="59" spans="9:21" ht="40.5" customHeight="1" x14ac:dyDescent="0.25">
      <c r="I59" s="7"/>
      <c r="J59" s="5"/>
      <c r="K59" s="5"/>
      <c r="L59" s="5"/>
      <c r="O59" s="5"/>
      <c r="P59" s="5"/>
      <c r="Q59" s="5"/>
      <c r="R59" s="5"/>
      <c r="T59" s="61"/>
      <c r="U59" s="61"/>
    </row>
    <row r="60" spans="9:21" x14ac:dyDescent="0.25">
      <c r="I60" s="57"/>
      <c r="J60" s="5"/>
      <c r="K60" s="5"/>
      <c r="L60" s="5"/>
      <c r="O60" s="5"/>
      <c r="P60" s="5"/>
      <c r="Q60" s="5"/>
      <c r="R60" s="5"/>
      <c r="T60" s="61"/>
      <c r="U60" s="61"/>
    </row>
    <row r="61" spans="9:21" ht="21.75" customHeight="1" x14ac:dyDescent="0.25">
      <c r="I61" s="58"/>
      <c r="J61" s="5"/>
      <c r="K61" s="5"/>
      <c r="L61" s="5"/>
      <c r="O61" s="5"/>
      <c r="P61" s="5"/>
      <c r="Q61" s="5"/>
      <c r="R61" s="5"/>
      <c r="T61" s="61"/>
      <c r="U61" s="61"/>
    </row>
    <row r="62" spans="9:21" ht="21.75" customHeight="1" x14ac:dyDescent="0.25">
      <c r="I62" s="58"/>
      <c r="J62" s="5"/>
      <c r="K62" s="5"/>
      <c r="L62" s="5"/>
      <c r="O62" s="5"/>
      <c r="P62" s="5"/>
      <c r="Q62" s="5"/>
      <c r="R62" s="5"/>
    </row>
    <row r="63" spans="9:21" ht="21" customHeight="1" x14ac:dyDescent="0.25">
      <c r="I63" s="58"/>
      <c r="L63" s="5"/>
      <c r="O63" s="5"/>
      <c r="P63" s="5"/>
      <c r="Q63" s="5"/>
      <c r="R63" s="5"/>
    </row>
    <row r="64" spans="9:21" ht="31.5" customHeight="1" x14ac:dyDescent="0.25">
      <c r="L64" s="5"/>
      <c r="O64" s="5"/>
      <c r="P64" s="5"/>
      <c r="Q64" s="5"/>
      <c r="R64" s="5"/>
      <c r="T64" s="64"/>
      <c r="U64" s="64"/>
    </row>
    <row r="65" spans="2:18" ht="21.75" customHeight="1" x14ac:dyDescent="0.25">
      <c r="L65" s="5"/>
      <c r="O65" s="5"/>
      <c r="P65" s="5"/>
      <c r="Q65" s="5"/>
      <c r="R65" s="5"/>
    </row>
    <row r="66" spans="2:18" ht="43.5" customHeight="1" x14ac:dyDescent="0.25">
      <c r="L66" s="5"/>
      <c r="O66" s="5"/>
      <c r="P66" s="5"/>
      <c r="Q66" s="5"/>
      <c r="R66" s="5"/>
    </row>
    <row r="67" spans="2:18" ht="15" customHeight="1" x14ac:dyDescent="0.25">
      <c r="O67" s="5"/>
      <c r="P67" s="5"/>
      <c r="Q67" s="5"/>
      <c r="R67" s="5"/>
    </row>
    <row r="68" spans="2:18" ht="21.75" customHeight="1" x14ac:dyDescent="0.25">
      <c r="O68" s="5"/>
      <c r="P68" s="5"/>
      <c r="Q68" s="5"/>
      <c r="R68" s="5"/>
    </row>
    <row r="69" spans="2:18" ht="14.25" customHeight="1" x14ac:dyDescent="0.25">
      <c r="J69" s="5"/>
      <c r="K69" s="5"/>
      <c r="O69" s="5"/>
      <c r="P69" s="5"/>
      <c r="Q69" s="5"/>
      <c r="R69" s="5"/>
    </row>
    <row r="70" spans="2:18" ht="46.5" customHeight="1" x14ac:dyDescent="0.25">
      <c r="J70" s="5"/>
      <c r="K70" s="5"/>
      <c r="O70" s="5"/>
      <c r="P70" s="5"/>
      <c r="Q70" s="5"/>
      <c r="R70" s="5"/>
    </row>
    <row r="71" spans="2:18" ht="46.5" customHeight="1" x14ac:dyDescent="0.25">
      <c r="J71" s="5"/>
      <c r="K71" s="5"/>
      <c r="O71" s="5"/>
      <c r="P71" s="5"/>
      <c r="Q71" s="5"/>
      <c r="R71" s="5"/>
    </row>
    <row r="72" spans="2:18" ht="18.75" customHeight="1" x14ac:dyDescent="0.25">
      <c r="J72" s="65"/>
      <c r="K72" s="65"/>
      <c r="O72" s="5"/>
      <c r="P72" s="5"/>
      <c r="Q72" s="5"/>
      <c r="R72" s="5"/>
    </row>
    <row r="73" spans="2:18" ht="21.75" customHeight="1" x14ac:dyDescent="0.25">
      <c r="J73" s="65"/>
      <c r="K73" s="65"/>
      <c r="L73" s="5"/>
      <c r="O73" s="5"/>
      <c r="P73" s="5"/>
      <c r="Q73" s="5"/>
      <c r="R73" s="5"/>
    </row>
    <row r="74" spans="2:18" ht="15.75" customHeight="1" x14ac:dyDescent="0.25">
      <c r="J74" s="65"/>
      <c r="K74" s="65"/>
      <c r="L74" s="5"/>
      <c r="O74" s="5"/>
      <c r="P74" s="5"/>
      <c r="Q74" s="5"/>
      <c r="R74" s="5"/>
    </row>
    <row r="75" spans="2:18" ht="33" customHeight="1" x14ac:dyDescent="0.25">
      <c r="J75" s="65"/>
      <c r="K75" s="65"/>
      <c r="L75" s="5"/>
      <c r="O75" s="65"/>
      <c r="P75" s="65"/>
      <c r="Q75" s="65"/>
      <c r="R75" s="5"/>
    </row>
    <row r="76" spans="2:18" s="65" customFormat="1" ht="33" customHeight="1" x14ac:dyDescent="0.25">
      <c r="B76" s="5"/>
      <c r="C76" s="5"/>
      <c r="D76" s="5"/>
      <c r="E76" s="5"/>
      <c r="F76" s="5"/>
      <c r="G76" s="5"/>
      <c r="H76" s="5"/>
      <c r="I76" s="66"/>
    </row>
    <row r="77" spans="2:18" s="65" customFormat="1" ht="33" customHeight="1" x14ac:dyDescent="0.25">
      <c r="B77" s="5"/>
      <c r="C77" s="5"/>
      <c r="D77" s="5"/>
      <c r="E77" s="5"/>
      <c r="F77" s="5"/>
      <c r="G77" s="5"/>
      <c r="H77" s="5"/>
      <c r="I77" s="66"/>
    </row>
    <row r="78" spans="2:18" s="65" customFormat="1" ht="33" customHeight="1" x14ac:dyDescent="0.25">
      <c r="B78" s="5"/>
      <c r="C78" s="5"/>
      <c r="D78" s="5"/>
      <c r="E78" s="5"/>
      <c r="F78" s="5"/>
      <c r="G78" s="5"/>
      <c r="H78" s="5"/>
      <c r="I78" s="66"/>
    </row>
    <row r="79" spans="2:18" s="65" customFormat="1" ht="33" customHeight="1" x14ac:dyDescent="0.25">
      <c r="B79" s="5"/>
      <c r="C79" s="5"/>
      <c r="D79" s="5"/>
      <c r="E79" s="5"/>
      <c r="F79" s="5"/>
      <c r="G79" s="5"/>
      <c r="H79" s="5"/>
      <c r="I79" s="66"/>
      <c r="J79" s="5"/>
      <c r="K79" s="5"/>
    </row>
    <row r="80" spans="2:18" s="65" customFormat="1" ht="33" customHeight="1" x14ac:dyDescent="0.25">
      <c r="B80" s="5"/>
      <c r="C80" s="5"/>
      <c r="D80" s="5"/>
      <c r="E80" s="5"/>
      <c r="F80" s="5"/>
      <c r="G80" s="5"/>
      <c r="H80" s="5"/>
      <c r="I80" s="66"/>
      <c r="J80" s="5"/>
      <c r="K80" s="5"/>
    </row>
    <row r="81" spans="2:18" s="65" customFormat="1" ht="33" customHeight="1" x14ac:dyDescent="0.25">
      <c r="B81" s="5"/>
      <c r="C81" s="5"/>
      <c r="D81" s="5"/>
      <c r="E81" s="5"/>
      <c r="F81" s="5"/>
      <c r="G81" s="5"/>
      <c r="H81" s="5"/>
      <c r="I81" s="66"/>
      <c r="J81" s="5"/>
      <c r="K81" s="5"/>
    </row>
    <row r="82" spans="2:18" s="65" customFormat="1" ht="33" customHeight="1" x14ac:dyDescent="0.25">
      <c r="B82" s="5"/>
      <c r="C82" s="5"/>
      <c r="D82" s="5"/>
      <c r="E82" s="5"/>
      <c r="F82" s="5"/>
      <c r="G82" s="5"/>
      <c r="H82" s="5"/>
      <c r="I82" s="66"/>
      <c r="J82" s="4"/>
      <c r="K82" s="4"/>
      <c r="O82" s="5"/>
      <c r="P82" s="5"/>
      <c r="Q82" s="5"/>
    </row>
    <row r="83" spans="2:18" ht="29.25" customHeight="1" x14ac:dyDescent="0.25">
      <c r="L83" s="5"/>
      <c r="M83" s="45"/>
      <c r="N83" s="45"/>
      <c r="O83" s="5"/>
      <c r="P83" s="5"/>
      <c r="Q83" s="5"/>
      <c r="R83" s="5"/>
    </row>
    <row r="84" spans="2:18" ht="43.5" customHeight="1" x14ac:dyDescent="0.25">
      <c r="L84" s="5"/>
      <c r="O84" s="5"/>
      <c r="P84" s="5"/>
      <c r="Q84" s="5"/>
      <c r="R84" s="5"/>
    </row>
    <row r="85" spans="2:18" ht="21.75" customHeight="1" x14ac:dyDescent="0.25">
      <c r="L85" s="5"/>
      <c r="O85" s="5"/>
      <c r="P85" s="5"/>
      <c r="Q85" s="5"/>
      <c r="R85" s="5"/>
    </row>
    <row r="86" spans="2:18" ht="21.75" customHeight="1" x14ac:dyDescent="0.25">
      <c r="O86" s="5"/>
      <c r="P86" s="5"/>
      <c r="Q86" s="5"/>
      <c r="R86" s="5"/>
    </row>
    <row r="87" spans="2:18" ht="14.25" customHeight="1" x14ac:dyDescent="0.25">
      <c r="J87" s="5"/>
      <c r="K87" s="5"/>
      <c r="O87" s="5"/>
      <c r="P87" s="5"/>
      <c r="Q87" s="5"/>
      <c r="R87" s="5"/>
    </row>
    <row r="88" spans="2:18" ht="46.5" customHeight="1" x14ac:dyDescent="0.25">
      <c r="J88" s="65"/>
      <c r="K88" s="65"/>
      <c r="O88" s="5"/>
      <c r="P88" s="5"/>
      <c r="Q88" s="5"/>
      <c r="R88" s="5"/>
    </row>
    <row r="89" spans="2:18" ht="46.5" customHeight="1" x14ac:dyDescent="0.25">
      <c r="J89" s="65"/>
      <c r="K89" s="65"/>
      <c r="O89" s="5"/>
      <c r="P89" s="5"/>
      <c r="Q89" s="5"/>
      <c r="R89" s="5"/>
    </row>
    <row r="90" spans="2:18" ht="18.75" customHeight="1" x14ac:dyDescent="0.25">
      <c r="J90" s="65"/>
      <c r="K90" s="65"/>
      <c r="O90" s="5"/>
      <c r="P90" s="5"/>
      <c r="Q90" s="5"/>
      <c r="R90" s="5"/>
    </row>
    <row r="91" spans="2:18" ht="33" customHeight="1" x14ac:dyDescent="0.25">
      <c r="J91" s="65"/>
      <c r="K91" s="65"/>
      <c r="L91" s="5"/>
      <c r="O91" s="65"/>
      <c r="P91" s="65"/>
      <c r="Q91" s="65"/>
      <c r="R91" s="5"/>
    </row>
    <row r="92" spans="2:18" s="65" customFormat="1" ht="33" customHeight="1" x14ac:dyDescent="0.25">
      <c r="B92" s="5"/>
      <c r="C92" s="5"/>
      <c r="D92" s="5"/>
      <c r="E92" s="5"/>
      <c r="F92" s="5"/>
      <c r="G92" s="5"/>
      <c r="H92" s="5"/>
      <c r="I92" s="66"/>
      <c r="J92" s="5"/>
      <c r="K92" s="5"/>
    </row>
    <row r="93" spans="2:18" s="65" customFormat="1" ht="33" customHeight="1" x14ac:dyDescent="0.25">
      <c r="B93" s="5"/>
      <c r="C93" s="5"/>
      <c r="D93" s="5"/>
      <c r="E93" s="5"/>
      <c r="F93" s="5"/>
      <c r="G93" s="5"/>
      <c r="H93" s="5"/>
      <c r="I93" s="66"/>
      <c r="J93" s="5"/>
      <c r="K93" s="5"/>
    </row>
    <row r="94" spans="2:18" s="65" customFormat="1" ht="40.5" customHeight="1" x14ac:dyDescent="0.25">
      <c r="B94" s="5"/>
      <c r="C94" s="5"/>
      <c r="D94" s="5"/>
      <c r="E94" s="5"/>
      <c r="F94" s="5"/>
      <c r="G94" s="5"/>
      <c r="H94" s="5"/>
      <c r="I94" s="66"/>
      <c r="J94" s="5"/>
      <c r="K94" s="5"/>
    </row>
    <row r="95" spans="2:18" s="65" customFormat="1" ht="33" customHeight="1" x14ac:dyDescent="0.25">
      <c r="B95" s="5"/>
      <c r="C95" s="5"/>
      <c r="D95" s="5"/>
      <c r="E95" s="5"/>
      <c r="F95" s="5"/>
      <c r="G95" s="5"/>
      <c r="H95" s="5"/>
      <c r="I95" s="66"/>
      <c r="J95" s="5"/>
      <c r="K95" s="5"/>
      <c r="O95" s="5"/>
      <c r="P95" s="5"/>
      <c r="Q95" s="5"/>
    </row>
    <row r="96" spans="2:18" x14ac:dyDescent="0.25">
      <c r="J96" s="5"/>
      <c r="K96" s="5"/>
      <c r="L96" s="5"/>
      <c r="M96" s="45"/>
      <c r="N96" s="45"/>
      <c r="O96" s="5"/>
      <c r="P96" s="5"/>
      <c r="Q96" s="5"/>
      <c r="R96" s="5"/>
    </row>
    <row r="97" spans="10:18" x14ac:dyDescent="0.25">
      <c r="J97" s="5"/>
      <c r="K97" s="5"/>
      <c r="L97" s="5"/>
      <c r="M97" s="45"/>
      <c r="N97" s="45"/>
      <c r="O97" s="5"/>
      <c r="P97" s="5"/>
      <c r="Q97" s="5"/>
      <c r="R97" s="5"/>
    </row>
    <row r="98" spans="10:18" x14ac:dyDescent="0.25">
      <c r="J98" s="45"/>
      <c r="K98" s="45"/>
      <c r="L98" s="5"/>
      <c r="M98" s="45"/>
      <c r="N98" s="45"/>
      <c r="O98" s="5"/>
      <c r="P98" s="5"/>
      <c r="Q98" s="5"/>
      <c r="R98" s="5"/>
    </row>
    <row r="99" spans="10:18" x14ac:dyDescent="0.25">
      <c r="J99" s="45"/>
      <c r="K99" s="45"/>
      <c r="L99" s="5"/>
      <c r="M99" s="45"/>
      <c r="N99" s="45"/>
      <c r="O99" s="5"/>
      <c r="P99" s="5"/>
      <c r="Q99" s="5"/>
      <c r="R99" s="5"/>
    </row>
    <row r="100" spans="10:18" x14ac:dyDescent="0.25">
      <c r="J100" s="45"/>
      <c r="K100" s="45"/>
      <c r="L100" s="5"/>
      <c r="O100" s="5"/>
      <c r="P100" s="5"/>
      <c r="Q100" s="5"/>
      <c r="R100" s="5"/>
    </row>
    <row r="101" spans="10:18" x14ac:dyDescent="0.25">
      <c r="J101" s="45"/>
      <c r="K101" s="45"/>
      <c r="L101" s="5"/>
      <c r="O101" s="5"/>
      <c r="P101" s="5"/>
      <c r="Q101" s="5"/>
      <c r="R101" s="5"/>
    </row>
    <row r="102" spans="10:18" x14ac:dyDescent="0.25">
      <c r="L102" s="45"/>
      <c r="O102" s="5"/>
      <c r="P102" s="5"/>
      <c r="Q102" s="5"/>
      <c r="R102" s="5"/>
    </row>
    <row r="103" spans="10:18" x14ac:dyDescent="0.25">
      <c r="L103" s="45"/>
      <c r="O103" s="5"/>
      <c r="P103" s="5"/>
      <c r="Q103" s="5"/>
      <c r="R103" s="5"/>
    </row>
    <row r="104" spans="10:18" x14ac:dyDescent="0.25">
      <c r="L104" s="45"/>
      <c r="O104" s="5"/>
      <c r="P104" s="5"/>
      <c r="Q104" s="5"/>
      <c r="R104" s="5"/>
    </row>
    <row r="105" spans="10:18" x14ac:dyDescent="0.25">
      <c r="L105" s="45"/>
      <c r="O105" s="5"/>
      <c r="P105" s="5"/>
      <c r="Q105" s="5"/>
      <c r="R105" s="5"/>
    </row>
    <row r="106" spans="10:18" x14ac:dyDescent="0.25">
      <c r="O106" s="5"/>
      <c r="P106" s="5"/>
      <c r="Q106" s="5"/>
      <c r="R106" s="5"/>
    </row>
    <row r="107" spans="10:18" x14ac:dyDescent="0.25">
      <c r="O107" s="5"/>
      <c r="P107" s="5"/>
      <c r="Q107" s="5"/>
      <c r="R107" s="5"/>
    </row>
    <row r="108" spans="10:18" x14ac:dyDescent="0.25">
      <c r="O108" s="5"/>
      <c r="P108" s="5"/>
      <c r="Q108" s="5"/>
      <c r="R108" s="5"/>
    </row>
    <row r="109" spans="10:18" x14ac:dyDescent="0.25">
      <c r="O109" s="5"/>
      <c r="P109" s="5"/>
      <c r="Q109" s="5"/>
      <c r="R109" s="5"/>
    </row>
    <row r="110" spans="10:18" x14ac:dyDescent="0.25">
      <c r="O110" s="5"/>
      <c r="P110" s="5"/>
      <c r="Q110" s="5"/>
      <c r="R110" s="5"/>
    </row>
    <row r="111" spans="10:18" x14ac:dyDescent="0.25">
      <c r="O111" s="5"/>
      <c r="P111" s="5"/>
      <c r="Q111" s="5"/>
      <c r="R111" s="5"/>
    </row>
    <row r="112" spans="10:18" x14ac:dyDescent="0.25">
      <c r="O112" s="5"/>
      <c r="P112" s="5"/>
      <c r="Q112" s="5"/>
      <c r="R112" s="5"/>
    </row>
    <row r="113" spans="15:18" x14ac:dyDescent="0.25">
      <c r="O113" s="5"/>
      <c r="P113" s="5"/>
      <c r="Q113" s="5"/>
      <c r="R113" s="5"/>
    </row>
    <row r="114" spans="15:18" x14ac:dyDescent="0.25">
      <c r="O114" s="5"/>
      <c r="P114" s="5"/>
      <c r="Q114" s="5"/>
      <c r="R114" s="5"/>
    </row>
    <row r="115" spans="15:18" x14ac:dyDescent="0.25">
      <c r="O115" s="5"/>
      <c r="P115" s="5"/>
      <c r="Q115" s="5"/>
      <c r="R115" s="5"/>
    </row>
    <row r="116" spans="15:18" x14ac:dyDescent="0.25">
      <c r="O116" s="5"/>
      <c r="P116" s="5"/>
      <c r="Q116" s="5"/>
      <c r="R116" s="5"/>
    </row>
    <row r="117" spans="15:18" x14ac:dyDescent="0.25">
      <c r="R117" s="5"/>
    </row>
  </sheetData>
  <sheetProtection algorithmName="SHA-512" hashValue="iZam7tNyioeFgG4KGK+eBtQDfEURwTHeMpkDNdI6Yer/sWZDBMQdItD2rfmTwg2/WXvAS9jQIo++BHvwHtmaMw==" saltValue="3ZLQNqaexvetBZd/df2CTg==" spinCount="100000" sheet="1" objects="1" scenarios="1"/>
  <mergeCells count="65">
    <mergeCell ref="R5:R7"/>
    <mergeCell ref="B6:E6"/>
    <mergeCell ref="F6:G6"/>
    <mergeCell ref="J7:K7"/>
    <mergeCell ref="B1:E1"/>
    <mergeCell ref="M1:M3"/>
    <mergeCell ref="O1:R2"/>
    <mergeCell ref="C3:E3"/>
    <mergeCell ref="G3:H3"/>
    <mergeCell ref="J3:K3"/>
    <mergeCell ref="O3:R3"/>
    <mergeCell ref="C4:E4"/>
    <mergeCell ref="G4:H4"/>
    <mergeCell ref="O5:O7"/>
    <mergeCell ref="P5:P7"/>
    <mergeCell ref="Q5:Q7"/>
    <mergeCell ref="B8:E8"/>
    <mergeCell ref="O8:O10"/>
    <mergeCell ref="P8:P10"/>
    <mergeCell ref="Q8:Q10"/>
    <mergeCell ref="R8:R10"/>
    <mergeCell ref="B9:H9"/>
    <mergeCell ref="D10:E10"/>
    <mergeCell ref="B11:D11"/>
    <mergeCell ref="O11:O13"/>
    <mergeCell ref="P11:P13"/>
    <mergeCell ref="Q11:Q13"/>
    <mergeCell ref="R11:R13"/>
    <mergeCell ref="D13:H13"/>
    <mergeCell ref="B14:H14"/>
    <mergeCell ref="O14:O16"/>
    <mergeCell ref="P14:P16"/>
    <mergeCell ref="Q14:Q16"/>
    <mergeCell ref="R14:R16"/>
    <mergeCell ref="B15:F15"/>
    <mergeCell ref="B16:C16"/>
    <mergeCell ref="D16:E16"/>
    <mergeCell ref="O17:O19"/>
    <mergeCell ref="P17:P19"/>
    <mergeCell ref="Q17:Q19"/>
    <mergeCell ref="R17:R19"/>
    <mergeCell ref="O20:O22"/>
    <mergeCell ref="P20:P22"/>
    <mergeCell ref="Q20:Q22"/>
    <mergeCell ref="R20:R22"/>
    <mergeCell ref="O23:O25"/>
    <mergeCell ref="P23:P25"/>
    <mergeCell ref="Q23:Q25"/>
    <mergeCell ref="R23:R25"/>
    <mergeCell ref="O26:O28"/>
    <mergeCell ref="P26:P28"/>
    <mergeCell ref="Q26:Q28"/>
    <mergeCell ref="R26:R28"/>
    <mergeCell ref="O35:O37"/>
    <mergeCell ref="P35:P37"/>
    <mergeCell ref="Q35:Q37"/>
    <mergeCell ref="R35:R37"/>
    <mergeCell ref="O29:O31"/>
    <mergeCell ref="P29:P31"/>
    <mergeCell ref="Q29:Q31"/>
    <mergeCell ref="R29:R31"/>
    <mergeCell ref="O32:O34"/>
    <mergeCell ref="P32:P34"/>
    <mergeCell ref="Q32:Q34"/>
    <mergeCell ref="R32:R34"/>
  </mergeCells>
  <dataValidations count="8">
    <dataValidation type="list" allowBlank="1" showInputMessage="1" showErrorMessage="1" sqref="WVS983049 JG9 TC9 ACY9 AMU9 AWQ9 BGM9 BQI9 CAE9 CKA9 CTW9 DDS9 DNO9 DXK9 EHG9 ERC9 FAY9 FKU9 FUQ9 GEM9 GOI9 GYE9 HIA9 HRW9 IBS9 ILO9 IVK9 JFG9 JPC9 JYY9 KIU9 KSQ9 LCM9 LMI9 LWE9 MGA9 MPW9 MZS9 NJO9 NTK9 ODG9 ONC9 OWY9 PGU9 PQQ9 QAM9 QKI9 QUE9 REA9 RNW9 RXS9 SHO9 SRK9 TBG9 TLC9 TUY9 UEU9 UOQ9 UYM9 VII9 VSE9 WCA9 WLW9 WVS9 K65545 JG65545 TC65545 ACY65545 AMU65545 AWQ65545 BGM65545 BQI65545 CAE65545 CKA65545 CTW65545 DDS65545 DNO65545 DXK65545 EHG65545 ERC65545 FAY65545 FKU65545 FUQ65545 GEM65545 GOI65545 GYE65545 HIA65545 HRW65545 IBS65545 ILO65545 IVK65545 JFG65545 JPC65545 JYY65545 KIU65545 KSQ65545 LCM65545 LMI65545 LWE65545 MGA65545 MPW65545 MZS65545 NJO65545 NTK65545 ODG65545 ONC65545 OWY65545 PGU65545 PQQ65545 QAM65545 QKI65545 QUE65545 REA65545 RNW65545 RXS65545 SHO65545 SRK65545 TBG65545 TLC65545 TUY65545 UEU65545 UOQ65545 UYM65545 VII65545 VSE65545 WCA65545 WLW65545 WVS65545 K131081 JG131081 TC131081 ACY131081 AMU131081 AWQ131081 BGM131081 BQI131081 CAE131081 CKA131081 CTW131081 DDS131081 DNO131081 DXK131081 EHG131081 ERC131081 FAY131081 FKU131081 FUQ131081 GEM131081 GOI131081 GYE131081 HIA131081 HRW131081 IBS131081 ILO131081 IVK131081 JFG131081 JPC131081 JYY131081 KIU131081 KSQ131081 LCM131081 LMI131081 LWE131081 MGA131081 MPW131081 MZS131081 NJO131081 NTK131081 ODG131081 ONC131081 OWY131081 PGU131081 PQQ131081 QAM131081 QKI131081 QUE131081 REA131081 RNW131081 RXS131081 SHO131081 SRK131081 TBG131081 TLC131081 TUY131081 UEU131081 UOQ131081 UYM131081 VII131081 VSE131081 WCA131081 WLW131081 WVS131081 K196617 JG196617 TC196617 ACY196617 AMU196617 AWQ196617 BGM196617 BQI196617 CAE196617 CKA196617 CTW196617 DDS196617 DNO196617 DXK196617 EHG196617 ERC196617 FAY196617 FKU196617 FUQ196617 GEM196617 GOI196617 GYE196617 HIA196617 HRW196617 IBS196617 ILO196617 IVK196617 JFG196617 JPC196617 JYY196617 KIU196617 KSQ196617 LCM196617 LMI196617 LWE196617 MGA196617 MPW196617 MZS196617 NJO196617 NTK196617 ODG196617 ONC196617 OWY196617 PGU196617 PQQ196617 QAM196617 QKI196617 QUE196617 REA196617 RNW196617 RXS196617 SHO196617 SRK196617 TBG196617 TLC196617 TUY196617 UEU196617 UOQ196617 UYM196617 VII196617 VSE196617 WCA196617 WLW196617 WVS196617 K262153 JG262153 TC262153 ACY262153 AMU262153 AWQ262153 BGM262153 BQI262153 CAE262153 CKA262153 CTW262153 DDS262153 DNO262153 DXK262153 EHG262153 ERC262153 FAY262153 FKU262153 FUQ262153 GEM262153 GOI262153 GYE262153 HIA262153 HRW262153 IBS262153 ILO262153 IVK262153 JFG262153 JPC262153 JYY262153 KIU262153 KSQ262153 LCM262153 LMI262153 LWE262153 MGA262153 MPW262153 MZS262153 NJO262153 NTK262153 ODG262153 ONC262153 OWY262153 PGU262153 PQQ262153 QAM262153 QKI262153 QUE262153 REA262153 RNW262153 RXS262153 SHO262153 SRK262153 TBG262153 TLC262153 TUY262153 UEU262153 UOQ262153 UYM262153 VII262153 VSE262153 WCA262153 WLW262153 WVS262153 K327689 JG327689 TC327689 ACY327689 AMU327689 AWQ327689 BGM327689 BQI327689 CAE327689 CKA327689 CTW327689 DDS327689 DNO327689 DXK327689 EHG327689 ERC327689 FAY327689 FKU327689 FUQ327689 GEM327689 GOI327689 GYE327689 HIA327689 HRW327689 IBS327689 ILO327689 IVK327689 JFG327689 JPC327689 JYY327689 KIU327689 KSQ327689 LCM327689 LMI327689 LWE327689 MGA327689 MPW327689 MZS327689 NJO327689 NTK327689 ODG327689 ONC327689 OWY327689 PGU327689 PQQ327689 QAM327689 QKI327689 QUE327689 REA327689 RNW327689 RXS327689 SHO327689 SRK327689 TBG327689 TLC327689 TUY327689 UEU327689 UOQ327689 UYM327689 VII327689 VSE327689 WCA327689 WLW327689 WVS327689 K393225 JG393225 TC393225 ACY393225 AMU393225 AWQ393225 BGM393225 BQI393225 CAE393225 CKA393225 CTW393225 DDS393225 DNO393225 DXK393225 EHG393225 ERC393225 FAY393225 FKU393225 FUQ393225 GEM393225 GOI393225 GYE393225 HIA393225 HRW393225 IBS393225 ILO393225 IVK393225 JFG393225 JPC393225 JYY393225 KIU393225 KSQ393225 LCM393225 LMI393225 LWE393225 MGA393225 MPW393225 MZS393225 NJO393225 NTK393225 ODG393225 ONC393225 OWY393225 PGU393225 PQQ393225 QAM393225 QKI393225 QUE393225 REA393225 RNW393225 RXS393225 SHO393225 SRK393225 TBG393225 TLC393225 TUY393225 UEU393225 UOQ393225 UYM393225 VII393225 VSE393225 WCA393225 WLW393225 WVS393225 K458761 JG458761 TC458761 ACY458761 AMU458761 AWQ458761 BGM458761 BQI458761 CAE458761 CKA458761 CTW458761 DDS458761 DNO458761 DXK458761 EHG458761 ERC458761 FAY458761 FKU458761 FUQ458761 GEM458761 GOI458761 GYE458761 HIA458761 HRW458761 IBS458761 ILO458761 IVK458761 JFG458761 JPC458761 JYY458761 KIU458761 KSQ458761 LCM458761 LMI458761 LWE458761 MGA458761 MPW458761 MZS458761 NJO458761 NTK458761 ODG458761 ONC458761 OWY458761 PGU458761 PQQ458761 QAM458761 QKI458761 QUE458761 REA458761 RNW458761 RXS458761 SHO458761 SRK458761 TBG458761 TLC458761 TUY458761 UEU458761 UOQ458761 UYM458761 VII458761 VSE458761 WCA458761 WLW458761 WVS458761 K524297 JG524297 TC524297 ACY524297 AMU524297 AWQ524297 BGM524297 BQI524297 CAE524297 CKA524297 CTW524297 DDS524297 DNO524297 DXK524297 EHG524297 ERC524297 FAY524297 FKU524297 FUQ524297 GEM524297 GOI524297 GYE524297 HIA524297 HRW524297 IBS524297 ILO524297 IVK524297 JFG524297 JPC524297 JYY524297 KIU524297 KSQ524297 LCM524297 LMI524297 LWE524297 MGA524297 MPW524297 MZS524297 NJO524297 NTK524297 ODG524297 ONC524297 OWY524297 PGU524297 PQQ524297 QAM524297 QKI524297 QUE524297 REA524297 RNW524297 RXS524297 SHO524297 SRK524297 TBG524297 TLC524297 TUY524297 UEU524297 UOQ524297 UYM524297 VII524297 VSE524297 WCA524297 WLW524297 WVS524297 K589833 JG589833 TC589833 ACY589833 AMU589833 AWQ589833 BGM589833 BQI589833 CAE589833 CKA589833 CTW589833 DDS589833 DNO589833 DXK589833 EHG589833 ERC589833 FAY589833 FKU589833 FUQ589833 GEM589833 GOI589833 GYE589833 HIA589833 HRW589833 IBS589833 ILO589833 IVK589833 JFG589833 JPC589833 JYY589833 KIU589833 KSQ589833 LCM589833 LMI589833 LWE589833 MGA589833 MPW589833 MZS589833 NJO589833 NTK589833 ODG589833 ONC589833 OWY589833 PGU589833 PQQ589833 QAM589833 QKI589833 QUE589833 REA589833 RNW589833 RXS589833 SHO589833 SRK589833 TBG589833 TLC589833 TUY589833 UEU589833 UOQ589833 UYM589833 VII589833 VSE589833 WCA589833 WLW589833 WVS589833 K655369 JG655369 TC655369 ACY655369 AMU655369 AWQ655369 BGM655369 BQI655369 CAE655369 CKA655369 CTW655369 DDS655369 DNO655369 DXK655369 EHG655369 ERC655369 FAY655369 FKU655369 FUQ655369 GEM655369 GOI655369 GYE655369 HIA655369 HRW655369 IBS655369 ILO655369 IVK655369 JFG655369 JPC655369 JYY655369 KIU655369 KSQ655369 LCM655369 LMI655369 LWE655369 MGA655369 MPW655369 MZS655369 NJO655369 NTK655369 ODG655369 ONC655369 OWY655369 PGU655369 PQQ655369 QAM655369 QKI655369 QUE655369 REA655369 RNW655369 RXS655369 SHO655369 SRK655369 TBG655369 TLC655369 TUY655369 UEU655369 UOQ655369 UYM655369 VII655369 VSE655369 WCA655369 WLW655369 WVS655369 K720905 JG720905 TC720905 ACY720905 AMU720905 AWQ720905 BGM720905 BQI720905 CAE720905 CKA720905 CTW720905 DDS720905 DNO720905 DXK720905 EHG720905 ERC720905 FAY720905 FKU720905 FUQ720905 GEM720905 GOI720905 GYE720905 HIA720905 HRW720905 IBS720905 ILO720905 IVK720905 JFG720905 JPC720905 JYY720905 KIU720905 KSQ720905 LCM720905 LMI720905 LWE720905 MGA720905 MPW720905 MZS720905 NJO720905 NTK720905 ODG720905 ONC720905 OWY720905 PGU720905 PQQ720905 QAM720905 QKI720905 QUE720905 REA720905 RNW720905 RXS720905 SHO720905 SRK720905 TBG720905 TLC720905 TUY720905 UEU720905 UOQ720905 UYM720905 VII720905 VSE720905 WCA720905 WLW720905 WVS720905 K786441 JG786441 TC786441 ACY786441 AMU786441 AWQ786441 BGM786441 BQI786441 CAE786441 CKA786441 CTW786441 DDS786441 DNO786441 DXK786441 EHG786441 ERC786441 FAY786441 FKU786441 FUQ786441 GEM786441 GOI786441 GYE786441 HIA786441 HRW786441 IBS786441 ILO786441 IVK786441 JFG786441 JPC786441 JYY786441 KIU786441 KSQ786441 LCM786441 LMI786441 LWE786441 MGA786441 MPW786441 MZS786441 NJO786441 NTK786441 ODG786441 ONC786441 OWY786441 PGU786441 PQQ786441 QAM786441 QKI786441 QUE786441 REA786441 RNW786441 RXS786441 SHO786441 SRK786441 TBG786441 TLC786441 TUY786441 UEU786441 UOQ786441 UYM786441 VII786441 VSE786441 WCA786441 WLW786441 WVS786441 K851977 JG851977 TC851977 ACY851977 AMU851977 AWQ851977 BGM851977 BQI851977 CAE851977 CKA851977 CTW851977 DDS851977 DNO851977 DXK851977 EHG851977 ERC851977 FAY851977 FKU851977 FUQ851977 GEM851977 GOI851977 GYE851977 HIA851977 HRW851977 IBS851977 ILO851977 IVK851977 JFG851977 JPC851977 JYY851977 KIU851977 KSQ851977 LCM851977 LMI851977 LWE851977 MGA851977 MPW851977 MZS851977 NJO851977 NTK851977 ODG851977 ONC851977 OWY851977 PGU851977 PQQ851977 QAM851977 QKI851977 QUE851977 REA851977 RNW851977 RXS851977 SHO851977 SRK851977 TBG851977 TLC851977 TUY851977 UEU851977 UOQ851977 UYM851977 VII851977 VSE851977 WCA851977 WLW851977 WVS851977 K917513 JG917513 TC917513 ACY917513 AMU917513 AWQ917513 BGM917513 BQI917513 CAE917513 CKA917513 CTW917513 DDS917513 DNO917513 DXK917513 EHG917513 ERC917513 FAY917513 FKU917513 FUQ917513 GEM917513 GOI917513 GYE917513 HIA917513 HRW917513 IBS917513 ILO917513 IVK917513 JFG917513 JPC917513 JYY917513 KIU917513 KSQ917513 LCM917513 LMI917513 LWE917513 MGA917513 MPW917513 MZS917513 NJO917513 NTK917513 ODG917513 ONC917513 OWY917513 PGU917513 PQQ917513 QAM917513 QKI917513 QUE917513 REA917513 RNW917513 RXS917513 SHO917513 SRK917513 TBG917513 TLC917513 TUY917513 UEU917513 UOQ917513 UYM917513 VII917513 VSE917513 WCA917513 WLW917513 WVS917513 K983049 JG983049 TC983049 ACY983049 AMU983049 AWQ983049 BGM983049 BQI983049 CAE983049 CKA983049 CTW983049 DDS983049 DNO983049 DXK983049 EHG983049 ERC983049 FAY983049 FKU983049 FUQ983049 GEM983049 GOI983049 GYE983049 HIA983049 HRW983049 IBS983049 ILO983049 IVK983049 JFG983049 JPC983049 JYY983049 KIU983049 KSQ983049 LCM983049 LMI983049 LWE983049 MGA983049 MPW983049 MZS983049 NJO983049 NTK983049 ODG983049 ONC983049 OWY983049 PGU983049 PQQ983049 QAM983049 QKI983049 QUE983049 REA983049 RNW983049 RXS983049 SHO983049 SRK983049 TBG983049 TLC983049 TUY983049 UEU983049 UOQ983049 UYM983049 VII983049 VSE983049 WCA983049 WLW983049" xr:uid="{84C4E623-3828-4579-A973-0B5E17E6C6FF}">
      <formula1>$P$5:$P$25</formula1>
    </dataValidation>
    <dataValidation type="list" allowBlank="1" showInputMessage="1" showErrorMessage="1" sqref="WVS983048 JG8 TC8 ACY8 AMU8 AWQ8 BGM8 BQI8 CAE8 CKA8 CTW8 DDS8 DNO8 DXK8 EHG8 ERC8 FAY8 FKU8 FUQ8 GEM8 GOI8 GYE8 HIA8 HRW8 IBS8 ILO8 IVK8 JFG8 JPC8 JYY8 KIU8 KSQ8 LCM8 LMI8 LWE8 MGA8 MPW8 MZS8 NJO8 NTK8 ODG8 ONC8 OWY8 PGU8 PQQ8 QAM8 QKI8 QUE8 REA8 RNW8 RXS8 SHO8 SRK8 TBG8 TLC8 TUY8 UEU8 UOQ8 UYM8 VII8 VSE8 WCA8 WLW8 WVS8 K65544 JG65544 TC65544 ACY65544 AMU65544 AWQ65544 BGM65544 BQI65544 CAE65544 CKA65544 CTW65544 DDS65544 DNO65544 DXK65544 EHG65544 ERC65544 FAY65544 FKU65544 FUQ65544 GEM65544 GOI65544 GYE65544 HIA65544 HRW65544 IBS65544 ILO65544 IVK65544 JFG65544 JPC65544 JYY65544 KIU65544 KSQ65544 LCM65544 LMI65544 LWE65544 MGA65544 MPW65544 MZS65544 NJO65544 NTK65544 ODG65544 ONC65544 OWY65544 PGU65544 PQQ65544 QAM65544 QKI65544 QUE65544 REA65544 RNW65544 RXS65544 SHO65544 SRK65544 TBG65544 TLC65544 TUY65544 UEU65544 UOQ65544 UYM65544 VII65544 VSE65544 WCA65544 WLW65544 WVS65544 K131080 JG131080 TC131080 ACY131080 AMU131080 AWQ131080 BGM131080 BQI131080 CAE131080 CKA131080 CTW131080 DDS131080 DNO131080 DXK131080 EHG131080 ERC131080 FAY131080 FKU131080 FUQ131080 GEM131080 GOI131080 GYE131080 HIA131080 HRW131080 IBS131080 ILO131080 IVK131080 JFG131080 JPC131080 JYY131080 KIU131080 KSQ131080 LCM131080 LMI131080 LWE131080 MGA131080 MPW131080 MZS131080 NJO131080 NTK131080 ODG131080 ONC131080 OWY131080 PGU131080 PQQ131080 QAM131080 QKI131080 QUE131080 REA131080 RNW131080 RXS131080 SHO131080 SRK131080 TBG131080 TLC131080 TUY131080 UEU131080 UOQ131080 UYM131080 VII131080 VSE131080 WCA131080 WLW131080 WVS131080 K196616 JG196616 TC196616 ACY196616 AMU196616 AWQ196616 BGM196616 BQI196616 CAE196616 CKA196616 CTW196616 DDS196616 DNO196616 DXK196616 EHG196616 ERC196616 FAY196616 FKU196616 FUQ196616 GEM196616 GOI196616 GYE196616 HIA196616 HRW196616 IBS196616 ILO196616 IVK196616 JFG196616 JPC196616 JYY196616 KIU196616 KSQ196616 LCM196616 LMI196616 LWE196616 MGA196616 MPW196616 MZS196616 NJO196616 NTK196616 ODG196616 ONC196616 OWY196616 PGU196616 PQQ196616 QAM196616 QKI196616 QUE196616 REA196616 RNW196616 RXS196616 SHO196616 SRK196616 TBG196616 TLC196616 TUY196616 UEU196616 UOQ196616 UYM196616 VII196616 VSE196616 WCA196616 WLW196616 WVS196616 K262152 JG262152 TC262152 ACY262152 AMU262152 AWQ262152 BGM262152 BQI262152 CAE262152 CKA262152 CTW262152 DDS262152 DNO262152 DXK262152 EHG262152 ERC262152 FAY262152 FKU262152 FUQ262152 GEM262152 GOI262152 GYE262152 HIA262152 HRW262152 IBS262152 ILO262152 IVK262152 JFG262152 JPC262152 JYY262152 KIU262152 KSQ262152 LCM262152 LMI262152 LWE262152 MGA262152 MPW262152 MZS262152 NJO262152 NTK262152 ODG262152 ONC262152 OWY262152 PGU262152 PQQ262152 QAM262152 QKI262152 QUE262152 REA262152 RNW262152 RXS262152 SHO262152 SRK262152 TBG262152 TLC262152 TUY262152 UEU262152 UOQ262152 UYM262152 VII262152 VSE262152 WCA262152 WLW262152 WVS262152 K327688 JG327688 TC327688 ACY327688 AMU327688 AWQ327688 BGM327688 BQI327688 CAE327688 CKA327688 CTW327688 DDS327688 DNO327688 DXK327688 EHG327688 ERC327688 FAY327688 FKU327688 FUQ327688 GEM327688 GOI327688 GYE327688 HIA327688 HRW327688 IBS327688 ILO327688 IVK327688 JFG327688 JPC327688 JYY327688 KIU327688 KSQ327688 LCM327688 LMI327688 LWE327688 MGA327688 MPW327688 MZS327688 NJO327688 NTK327688 ODG327688 ONC327688 OWY327688 PGU327688 PQQ327688 QAM327688 QKI327688 QUE327688 REA327688 RNW327688 RXS327688 SHO327688 SRK327688 TBG327688 TLC327688 TUY327688 UEU327688 UOQ327688 UYM327688 VII327688 VSE327688 WCA327688 WLW327688 WVS327688 K393224 JG393224 TC393224 ACY393224 AMU393224 AWQ393224 BGM393224 BQI393224 CAE393224 CKA393224 CTW393224 DDS393224 DNO393224 DXK393224 EHG393224 ERC393224 FAY393224 FKU393224 FUQ393224 GEM393224 GOI393224 GYE393224 HIA393224 HRW393224 IBS393224 ILO393224 IVK393224 JFG393224 JPC393224 JYY393224 KIU393224 KSQ393224 LCM393224 LMI393224 LWE393224 MGA393224 MPW393224 MZS393224 NJO393224 NTK393224 ODG393224 ONC393224 OWY393224 PGU393224 PQQ393224 QAM393224 QKI393224 QUE393224 REA393224 RNW393224 RXS393224 SHO393224 SRK393224 TBG393224 TLC393224 TUY393224 UEU393224 UOQ393224 UYM393224 VII393224 VSE393224 WCA393224 WLW393224 WVS393224 K458760 JG458760 TC458760 ACY458760 AMU458760 AWQ458760 BGM458760 BQI458760 CAE458760 CKA458760 CTW458760 DDS458760 DNO458760 DXK458760 EHG458760 ERC458760 FAY458760 FKU458760 FUQ458760 GEM458760 GOI458760 GYE458760 HIA458760 HRW458760 IBS458760 ILO458760 IVK458760 JFG458760 JPC458760 JYY458760 KIU458760 KSQ458760 LCM458760 LMI458760 LWE458760 MGA458760 MPW458760 MZS458760 NJO458760 NTK458760 ODG458760 ONC458760 OWY458760 PGU458760 PQQ458760 QAM458760 QKI458760 QUE458760 REA458760 RNW458760 RXS458760 SHO458760 SRK458760 TBG458760 TLC458760 TUY458760 UEU458760 UOQ458760 UYM458760 VII458760 VSE458760 WCA458760 WLW458760 WVS458760 K524296 JG524296 TC524296 ACY524296 AMU524296 AWQ524296 BGM524296 BQI524296 CAE524296 CKA524296 CTW524296 DDS524296 DNO524296 DXK524296 EHG524296 ERC524296 FAY524296 FKU524296 FUQ524296 GEM524296 GOI524296 GYE524296 HIA524296 HRW524296 IBS524296 ILO524296 IVK524296 JFG524296 JPC524296 JYY524296 KIU524296 KSQ524296 LCM524296 LMI524296 LWE524296 MGA524296 MPW524296 MZS524296 NJO524296 NTK524296 ODG524296 ONC524296 OWY524296 PGU524296 PQQ524296 QAM524296 QKI524296 QUE524296 REA524296 RNW524296 RXS524296 SHO524296 SRK524296 TBG524296 TLC524296 TUY524296 UEU524296 UOQ524296 UYM524296 VII524296 VSE524296 WCA524296 WLW524296 WVS524296 K589832 JG589832 TC589832 ACY589832 AMU589832 AWQ589832 BGM589832 BQI589832 CAE589832 CKA589832 CTW589832 DDS589832 DNO589832 DXK589832 EHG589832 ERC589832 FAY589832 FKU589832 FUQ589832 GEM589832 GOI589832 GYE589832 HIA589832 HRW589832 IBS589832 ILO589832 IVK589832 JFG589832 JPC589832 JYY589832 KIU589832 KSQ589832 LCM589832 LMI589832 LWE589832 MGA589832 MPW589832 MZS589832 NJO589832 NTK589832 ODG589832 ONC589832 OWY589832 PGU589832 PQQ589832 QAM589832 QKI589832 QUE589832 REA589832 RNW589832 RXS589832 SHO589832 SRK589832 TBG589832 TLC589832 TUY589832 UEU589832 UOQ589832 UYM589832 VII589832 VSE589832 WCA589832 WLW589832 WVS589832 K655368 JG655368 TC655368 ACY655368 AMU655368 AWQ655368 BGM655368 BQI655368 CAE655368 CKA655368 CTW655368 DDS655368 DNO655368 DXK655368 EHG655368 ERC655368 FAY655368 FKU655368 FUQ655368 GEM655368 GOI655368 GYE655368 HIA655368 HRW655368 IBS655368 ILO655368 IVK655368 JFG655368 JPC655368 JYY655368 KIU655368 KSQ655368 LCM655368 LMI655368 LWE655368 MGA655368 MPW655368 MZS655368 NJO655368 NTK655368 ODG655368 ONC655368 OWY655368 PGU655368 PQQ655368 QAM655368 QKI655368 QUE655368 REA655368 RNW655368 RXS655368 SHO655368 SRK655368 TBG655368 TLC655368 TUY655368 UEU655368 UOQ655368 UYM655368 VII655368 VSE655368 WCA655368 WLW655368 WVS655368 K720904 JG720904 TC720904 ACY720904 AMU720904 AWQ720904 BGM720904 BQI720904 CAE720904 CKA720904 CTW720904 DDS720904 DNO720904 DXK720904 EHG720904 ERC720904 FAY720904 FKU720904 FUQ720904 GEM720904 GOI720904 GYE720904 HIA720904 HRW720904 IBS720904 ILO720904 IVK720904 JFG720904 JPC720904 JYY720904 KIU720904 KSQ720904 LCM720904 LMI720904 LWE720904 MGA720904 MPW720904 MZS720904 NJO720904 NTK720904 ODG720904 ONC720904 OWY720904 PGU720904 PQQ720904 QAM720904 QKI720904 QUE720904 REA720904 RNW720904 RXS720904 SHO720904 SRK720904 TBG720904 TLC720904 TUY720904 UEU720904 UOQ720904 UYM720904 VII720904 VSE720904 WCA720904 WLW720904 WVS720904 K786440 JG786440 TC786440 ACY786440 AMU786440 AWQ786440 BGM786440 BQI786440 CAE786440 CKA786440 CTW786440 DDS786440 DNO786440 DXK786440 EHG786440 ERC786440 FAY786440 FKU786440 FUQ786440 GEM786440 GOI786440 GYE786440 HIA786440 HRW786440 IBS786440 ILO786440 IVK786440 JFG786440 JPC786440 JYY786440 KIU786440 KSQ786440 LCM786440 LMI786440 LWE786440 MGA786440 MPW786440 MZS786440 NJO786440 NTK786440 ODG786440 ONC786440 OWY786440 PGU786440 PQQ786440 QAM786440 QKI786440 QUE786440 REA786440 RNW786440 RXS786440 SHO786440 SRK786440 TBG786440 TLC786440 TUY786440 UEU786440 UOQ786440 UYM786440 VII786440 VSE786440 WCA786440 WLW786440 WVS786440 K851976 JG851976 TC851976 ACY851976 AMU851976 AWQ851976 BGM851976 BQI851976 CAE851976 CKA851976 CTW851976 DDS851976 DNO851976 DXK851976 EHG851976 ERC851976 FAY851976 FKU851976 FUQ851976 GEM851976 GOI851976 GYE851976 HIA851976 HRW851976 IBS851976 ILO851976 IVK851976 JFG851976 JPC851976 JYY851976 KIU851976 KSQ851976 LCM851976 LMI851976 LWE851976 MGA851976 MPW851976 MZS851976 NJO851976 NTK851976 ODG851976 ONC851976 OWY851976 PGU851976 PQQ851976 QAM851976 QKI851976 QUE851976 REA851976 RNW851976 RXS851976 SHO851976 SRK851976 TBG851976 TLC851976 TUY851976 UEU851976 UOQ851976 UYM851976 VII851976 VSE851976 WCA851976 WLW851976 WVS851976 K917512 JG917512 TC917512 ACY917512 AMU917512 AWQ917512 BGM917512 BQI917512 CAE917512 CKA917512 CTW917512 DDS917512 DNO917512 DXK917512 EHG917512 ERC917512 FAY917512 FKU917512 FUQ917512 GEM917512 GOI917512 GYE917512 HIA917512 HRW917512 IBS917512 ILO917512 IVK917512 JFG917512 JPC917512 JYY917512 KIU917512 KSQ917512 LCM917512 LMI917512 LWE917512 MGA917512 MPW917512 MZS917512 NJO917512 NTK917512 ODG917512 ONC917512 OWY917512 PGU917512 PQQ917512 QAM917512 QKI917512 QUE917512 REA917512 RNW917512 RXS917512 SHO917512 SRK917512 TBG917512 TLC917512 TUY917512 UEU917512 UOQ917512 UYM917512 VII917512 VSE917512 WCA917512 WLW917512 WVS917512 K983048 JG983048 TC983048 ACY983048 AMU983048 AWQ983048 BGM983048 BQI983048 CAE983048 CKA983048 CTW983048 DDS983048 DNO983048 DXK983048 EHG983048 ERC983048 FAY983048 FKU983048 FUQ983048 GEM983048 GOI983048 GYE983048 HIA983048 HRW983048 IBS983048 ILO983048 IVK983048 JFG983048 JPC983048 JYY983048 KIU983048 KSQ983048 LCM983048 LMI983048 LWE983048 MGA983048 MPW983048 MZS983048 NJO983048 NTK983048 ODG983048 ONC983048 OWY983048 PGU983048 PQQ983048 QAM983048 QKI983048 QUE983048 REA983048 RNW983048 RXS983048 SHO983048 SRK983048 TBG983048 TLC983048 TUY983048 UEU983048 UOQ983048 UYM983048 VII983048 VSE983048 WCA983048 WLW983048" xr:uid="{D1F1AB98-09AC-4439-9F00-9A108EDFEB70}">
      <formula1>$O$5:$O$25</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xr:uid="{7C17F175-9B3A-4374-8DA7-BDAC20463FA5}">
      <formula1>$Q$5:$Q$25</formula1>
    </dataValidation>
    <dataValidation type="list" allowBlank="1" showInputMessage="1" showErrorMessage="1" sqref="K5 JG5 TC5 ACY5 AMU5 AWQ5 BGM5 BQI5 CAE5 CKA5 CTW5 DDS5 DNO5 DXK5 EHG5 ERC5 FAY5 FKU5 FUQ5 GEM5 GOI5 GYE5 HIA5 HRW5 IBS5 ILO5 IVK5 JFG5 JPC5 JYY5 KIU5 KSQ5 LCM5 LMI5 LWE5 MGA5 MPW5 MZS5 NJO5 NTK5 ODG5 ONC5 OWY5 PGU5 PQQ5 QAM5 QKI5 QUE5 REA5 RNW5 RXS5 SHO5 SRK5 TBG5 TLC5 TUY5 UEU5 UOQ5 UYM5 VII5 VSE5 WCA5 WLW5 WVS5 K65541 JG65541 TC65541 ACY65541 AMU65541 AWQ65541 BGM65541 BQI65541 CAE65541 CKA65541 CTW65541 DDS65541 DNO65541 DXK65541 EHG65541 ERC65541 FAY65541 FKU65541 FUQ65541 GEM65541 GOI65541 GYE65541 HIA65541 HRW65541 IBS65541 ILO65541 IVK65541 JFG65541 JPC65541 JYY65541 KIU65541 KSQ65541 LCM65541 LMI65541 LWE65541 MGA65541 MPW65541 MZS65541 NJO65541 NTK65541 ODG65541 ONC65541 OWY65541 PGU65541 PQQ65541 QAM65541 QKI65541 QUE65541 REA65541 RNW65541 RXS65541 SHO65541 SRK65541 TBG65541 TLC65541 TUY65541 UEU65541 UOQ65541 UYM65541 VII65541 VSE65541 WCA65541 WLW65541 WVS65541 K131077 JG131077 TC131077 ACY131077 AMU131077 AWQ131077 BGM131077 BQI131077 CAE131077 CKA131077 CTW131077 DDS131077 DNO131077 DXK131077 EHG131077 ERC131077 FAY131077 FKU131077 FUQ131077 GEM131077 GOI131077 GYE131077 HIA131077 HRW131077 IBS131077 ILO131077 IVK131077 JFG131077 JPC131077 JYY131077 KIU131077 KSQ131077 LCM131077 LMI131077 LWE131077 MGA131077 MPW131077 MZS131077 NJO131077 NTK131077 ODG131077 ONC131077 OWY131077 PGU131077 PQQ131077 QAM131077 QKI131077 QUE131077 REA131077 RNW131077 RXS131077 SHO131077 SRK131077 TBG131077 TLC131077 TUY131077 UEU131077 UOQ131077 UYM131077 VII131077 VSE131077 WCA131077 WLW131077 WVS131077 K196613 JG196613 TC196613 ACY196613 AMU196613 AWQ196613 BGM196613 BQI196613 CAE196613 CKA196613 CTW196613 DDS196613 DNO196613 DXK196613 EHG196613 ERC196613 FAY196613 FKU196613 FUQ196613 GEM196613 GOI196613 GYE196613 HIA196613 HRW196613 IBS196613 ILO196613 IVK196613 JFG196613 JPC196613 JYY196613 KIU196613 KSQ196613 LCM196613 LMI196613 LWE196613 MGA196613 MPW196613 MZS196613 NJO196613 NTK196613 ODG196613 ONC196613 OWY196613 PGU196613 PQQ196613 QAM196613 QKI196613 QUE196613 REA196613 RNW196613 RXS196613 SHO196613 SRK196613 TBG196613 TLC196613 TUY196613 UEU196613 UOQ196613 UYM196613 VII196613 VSE196613 WCA196613 WLW196613 WVS196613 K262149 JG262149 TC262149 ACY262149 AMU262149 AWQ262149 BGM262149 BQI262149 CAE262149 CKA262149 CTW262149 DDS262149 DNO262149 DXK262149 EHG262149 ERC262149 FAY262149 FKU262149 FUQ262149 GEM262149 GOI262149 GYE262149 HIA262149 HRW262149 IBS262149 ILO262149 IVK262149 JFG262149 JPC262149 JYY262149 KIU262149 KSQ262149 LCM262149 LMI262149 LWE262149 MGA262149 MPW262149 MZS262149 NJO262149 NTK262149 ODG262149 ONC262149 OWY262149 PGU262149 PQQ262149 QAM262149 QKI262149 QUE262149 REA262149 RNW262149 RXS262149 SHO262149 SRK262149 TBG262149 TLC262149 TUY262149 UEU262149 UOQ262149 UYM262149 VII262149 VSE262149 WCA262149 WLW262149 WVS262149 K327685 JG327685 TC327685 ACY327685 AMU327685 AWQ327685 BGM327685 BQI327685 CAE327685 CKA327685 CTW327685 DDS327685 DNO327685 DXK327685 EHG327685 ERC327685 FAY327685 FKU327685 FUQ327685 GEM327685 GOI327685 GYE327685 HIA327685 HRW327685 IBS327685 ILO327685 IVK327685 JFG327685 JPC327685 JYY327685 KIU327685 KSQ327685 LCM327685 LMI327685 LWE327685 MGA327685 MPW327685 MZS327685 NJO327685 NTK327685 ODG327685 ONC327685 OWY327685 PGU327685 PQQ327685 QAM327685 QKI327685 QUE327685 REA327685 RNW327685 RXS327685 SHO327685 SRK327685 TBG327685 TLC327685 TUY327685 UEU327685 UOQ327685 UYM327685 VII327685 VSE327685 WCA327685 WLW327685 WVS327685 K393221 JG393221 TC393221 ACY393221 AMU393221 AWQ393221 BGM393221 BQI393221 CAE393221 CKA393221 CTW393221 DDS393221 DNO393221 DXK393221 EHG393221 ERC393221 FAY393221 FKU393221 FUQ393221 GEM393221 GOI393221 GYE393221 HIA393221 HRW393221 IBS393221 ILO393221 IVK393221 JFG393221 JPC393221 JYY393221 KIU393221 KSQ393221 LCM393221 LMI393221 LWE393221 MGA393221 MPW393221 MZS393221 NJO393221 NTK393221 ODG393221 ONC393221 OWY393221 PGU393221 PQQ393221 QAM393221 QKI393221 QUE393221 REA393221 RNW393221 RXS393221 SHO393221 SRK393221 TBG393221 TLC393221 TUY393221 UEU393221 UOQ393221 UYM393221 VII393221 VSE393221 WCA393221 WLW393221 WVS393221 K458757 JG458757 TC458757 ACY458757 AMU458757 AWQ458757 BGM458757 BQI458757 CAE458757 CKA458757 CTW458757 DDS458757 DNO458757 DXK458757 EHG458757 ERC458757 FAY458757 FKU458757 FUQ458757 GEM458757 GOI458757 GYE458757 HIA458757 HRW458757 IBS458757 ILO458757 IVK458757 JFG458757 JPC458757 JYY458757 KIU458757 KSQ458757 LCM458757 LMI458757 LWE458757 MGA458757 MPW458757 MZS458757 NJO458757 NTK458757 ODG458757 ONC458757 OWY458757 PGU458757 PQQ458757 QAM458757 QKI458757 QUE458757 REA458757 RNW458757 RXS458757 SHO458757 SRK458757 TBG458757 TLC458757 TUY458757 UEU458757 UOQ458757 UYM458757 VII458757 VSE458757 WCA458757 WLW458757 WVS458757 K524293 JG524293 TC524293 ACY524293 AMU524293 AWQ524293 BGM524293 BQI524293 CAE524293 CKA524293 CTW524293 DDS524293 DNO524293 DXK524293 EHG524293 ERC524293 FAY524293 FKU524293 FUQ524293 GEM524293 GOI524293 GYE524293 HIA524293 HRW524293 IBS524293 ILO524293 IVK524293 JFG524293 JPC524293 JYY524293 KIU524293 KSQ524293 LCM524293 LMI524293 LWE524293 MGA524293 MPW524293 MZS524293 NJO524293 NTK524293 ODG524293 ONC524293 OWY524293 PGU524293 PQQ524293 QAM524293 QKI524293 QUE524293 REA524293 RNW524293 RXS524293 SHO524293 SRK524293 TBG524293 TLC524293 TUY524293 UEU524293 UOQ524293 UYM524293 VII524293 VSE524293 WCA524293 WLW524293 WVS524293 K589829 JG589829 TC589829 ACY589829 AMU589829 AWQ589829 BGM589829 BQI589829 CAE589829 CKA589829 CTW589829 DDS589829 DNO589829 DXK589829 EHG589829 ERC589829 FAY589829 FKU589829 FUQ589829 GEM589829 GOI589829 GYE589829 HIA589829 HRW589829 IBS589829 ILO589829 IVK589829 JFG589829 JPC589829 JYY589829 KIU589829 KSQ589829 LCM589829 LMI589829 LWE589829 MGA589829 MPW589829 MZS589829 NJO589829 NTK589829 ODG589829 ONC589829 OWY589829 PGU589829 PQQ589829 QAM589829 QKI589829 QUE589829 REA589829 RNW589829 RXS589829 SHO589829 SRK589829 TBG589829 TLC589829 TUY589829 UEU589829 UOQ589829 UYM589829 VII589829 VSE589829 WCA589829 WLW589829 WVS589829 K655365 JG655365 TC655365 ACY655365 AMU655365 AWQ655365 BGM655365 BQI655365 CAE655365 CKA655365 CTW655365 DDS655365 DNO655365 DXK655365 EHG655365 ERC655365 FAY655365 FKU655365 FUQ655365 GEM655365 GOI655365 GYE655365 HIA655365 HRW655365 IBS655365 ILO655365 IVK655365 JFG655365 JPC655365 JYY655365 KIU655365 KSQ655365 LCM655365 LMI655365 LWE655365 MGA655365 MPW655365 MZS655365 NJO655365 NTK655365 ODG655365 ONC655365 OWY655365 PGU655365 PQQ655365 QAM655365 QKI655365 QUE655365 REA655365 RNW655365 RXS655365 SHO655365 SRK655365 TBG655365 TLC655365 TUY655365 UEU655365 UOQ655365 UYM655365 VII655365 VSE655365 WCA655365 WLW655365 WVS655365 K720901 JG720901 TC720901 ACY720901 AMU720901 AWQ720901 BGM720901 BQI720901 CAE720901 CKA720901 CTW720901 DDS720901 DNO720901 DXK720901 EHG720901 ERC720901 FAY720901 FKU720901 FUQ720901 GEM720901 GOI720901 GYE720901 HIA720901 HRW720901 IBS720901 ILO720901 IVK720901 JFG720901 JPC720901 JYY720901 KIU720901 KSQ720901 LCM720901 LMI720901 LWE720901 MGA720901 MPW720901 MZS720901 NJO720901 NTK720901 ODG720901 ONC720901 OWY720901 PGU720901 PQQ720901 QAM720901 QKI720901 QUE720901 REA720901 RNW720901 RXS720901 SHO720901 SRK720901 TBG720901 TLC720901 TUY720901 UEU720901 UOQ720901 UYM720901 VII720901 VSE720901 WCA720901 WLW720901 WVS720901 K786437 JG786437 TC786437 ACY786437 AMU786437 AWQ786437 BGM786437 BQI786437 CAE786437 CKA786437 CTW786437 DDS786437 DNO786437 DXK786437 EHG786437 ERC786437 FAY786437 FKU786437 FUQ786437 GEM786437 GOI786437 GYE786437 HIA786437 HRW786437 IBS786437 ILO786437 IVK786437 JFG786437 JPC786437 JYY786437 KIU786437 KSQ786437 LCM786437 LMI786437 LWE786437 MGA786437 MPW786437 MZS786437 NJO786437 NTK786437 ODG786437 ONC786437 OWY786437 PGU786437 PQQ786437 QAM786437 QKI786437 QUE786437 REA786437 RNW786437 RXS786437 SHO786437 SRK786437 TBG786437 TLC786437 TUY786437 UEU786437 UOQ786437 UYM786437 VII786437 VSE786437 WCA786437 WLW786437 WVS786437 K851973 JG851973 TC851973 ACY851973 AMU851973 AWQ851973 BGM851973 BQI851973 CAE851973 CKA851973 CTW851973 DDS851973 DNO851973 DXK851973 EHG851973 ERC851973 FAY851973 FKU851973 FUQ851973 GEM851973 GOI851973 GYE851973 HIA851973 HRW851973 IBS851973 ILO851973 IVK851973 JFG851973 JPC851973 JYY851973 KIU851973 KSQ851973 LCM851973 LMI851973 LWE851973 MGA851973 MPW851973 MZS851973 NJO851973 NTK851973 ODG851973 ONC851973 OWY851973 PGU851973 PQQ851973 QAM851973 QKI851973 QUE851973 REA851973 RNW851973 RXS851973 SHO851973 SRK851973 TBG851973 TLC851973 TUY851973 UEU851973 UOQ851973 UYM851973 VII851973 VSE851973 WCA851973 WLW851973 WVS851973 K917509 JG917509 TC917509 ACY917509 AMU917509 AWQ917509 BGM917509 BQI917509 CAE917509 CKA917509 CTW917509 DDS917509 DNO917509 DXK917509 EHG917509 ERC917509 FAY917509 FKU917509 FUQ917509 GEM917509 GOI917509 GYE917509 HIA917509 HRW917509 IBS917509 ILO917509 IVK917509 JFG917509 JPC917509 JYY917509 KIU917509 KSQ917509 LCM917509 LMI917509 LWE917509 MGA917509 MPW917509 MZS917509 NJO917509 NTK917509 ODG917509 ONC917509 OWY917509 PGU917509 PQQ917509 QAM917509 QKI917509 QUE917509 REA917509 RNW917509 RXS917509 SHO917509 SRK917509 TBG917509 TLC917509 TUY917509 UEU917509 UOQ917509 UYM917509 VII917509 VSE917509 WCA917509 WLW917509 WVS917509 K983045 JG983045 TC983045 ACY983045 AMU983045 AWQ983045 BGM983045 BQI983045 CAE983045 CKA983045 CTW983045 DDS983045 DNO983045 DXK983045 EHG983045 ERC983045 FAY983045 FKU983045 FUQ983045 GEM983045 GOI983045 GYE983045 HIA983045 HRW983045 IBS983045 ILO983045 IVK983045 JFG983045 JPC983045 JYY983045 KIU983045 KSQ983045 LCM983045 LMI983045 LWE983045 MGA983045 MPW983045 MZS983045 NJO983045 NTK983045 ODG983045 ONC983045 OWY983045 PGU983045 PQQ983045 QAM983045 QKI983045 QUE983045 REA983045 RNW983045 RXS983045 SHO983045 SRK983045 TBG983045 TLC983045 TUY983045 UEU983045 UOQ983045 UYM983045 VII983045 VSE983045 WCA983045 WLW983045 WVS983045" xr:uid="{46DE822A-59CD-454D-85B8-340205399FFC}">
      <formula1>$M$6:$M$17</formula1>
    </dataValidation>
    <dataValidation type="list" allowBlank="1" showInputMessage="1" showErrorMessage="1" sqref="K4" xr:uid="{77D63214-D0BF-4AF6-B715-EC89D86CC314}">
      <formula1>"2021, 2022, 2023, 2024"</formula1>
    </dataValidation>
    <dataValidation type="list" allowBlank="1" showInputMessage="1" showErrorMessage="1" sqref="K8" xr:uid="{A2ECDC25-6063-49FF-8B16-BC243FB4E3C0}">
      <formula1>$O$5:$O$37</formula1>
    </dataValidation>
    <dataValidation type="list" allowBlank="1" showInputMessage="1" showErrorMessage="1" sqref="K9" xr:uid="{9FE694B8-4514-4DB4-933B-8AE099231260}">
      <formula1>$P$5:$P$37</formula1>
    </dataValidation>
    <dataValidation type="list" allowBlank="1" showInputMessage="1" showErrorMessage="1" sqref="K12" xr:uid="{378AB79D-A819-4DC7-87FC-8336A233B0F8}">
      <formula1>$Q$5:$Q$37</formula1>
    </dataValidation>
  </dataValidations>
  <hyperlinks>
    <hyperlink ref="O3:R3" r:id="rId1" display="Posted Price" xr:uid="{BFF5683A-6739-4995-871C-78408FDF1C62}"/>
  </hyperlinks>
  <printOptions horizontalCentered="1"/>
  <pageMargins left="0.25" right="0.25" top="0.75" bottom="0.75" header="0.3" footer="0.3"/>
  <pageSetup scale="60" orientation="landscape" horizontalDpi="4294967295" r:id="rId2"/>
  <rowBreaks count="1" manualBreakCount="1">
    <brk id="6" min="1"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227CF-CAEB-4C2D-AF5F-DCB4D47427B7}">
  <dimension ref="B1:V117"/>
  <sheetViews>
    <sheetView showGridLines="0" showRowColHeaders="0" zoomScale="90" zoomScaleNormal="90" workbookViewId="0">
      <selection activeCell="C13" sqref="C13"/>
    </sheetView>
  </sheetViews>
  <sheetFormatPr defaultRowHeight="13.2" x14ac:dyDescent="0.25"/>
  <cols>
    <col min="1" max="1" width="8.88671875" style="5"/>
    <col min="2" max="2" width="20" style="5" customWidth="1"/>
    <col min="3" max="3" width="28.88671875" style="5" customWidth="1"/>
    <col min="4" max="4" width="17.5546875" style="5" customWidth="1"/>
    <col min="5" max="5" width="19.5546875" style="5" customWidth="1"/>
    <col min="6" max="6" width="25.109375" style="5" customWidth="1"/>
    <col min="7" max="7" width="21.44140625" style="5" customWidth="1"/>
    <col min="8" max="8" width="14.109375" style="5" customWidth="1"/>
    <col min="9" max="9" width="6.5546875" style="63" hidden="1" customWidth="1"/>
    <col min="10" max="10" width="33.5546875" style="4" hidden="1" customWidth="1"/>
    <col min="11" max="11" width="20.44140625" style="4" hidden="1" customWidth="1"/>
    <col min="12" max="12" width="4.109375" style="4" hidden="1" customWidth="1"/>
    <col min="13" max="13" width="17.5546875" style="5" hidden="1" customWidth="1"/>
    <col min="14" max="14" width="4.109375" style="5" hidden="1" customWidth="1"/>
    <col min="15" max="16" width="18.88671875" style="67" hidden="1" customWidth="1"/>
    <col min="17" max="17" width="20.44140625" style="67" hidden="1" customWidth="1"/>
    <col min="18" max="18" width="17.44140625" style="67" hidden="1" customWidth="1"/>
    <col min="19" max="19" width="4.109375" style="5" hidden="1" customWidth="1"/>
    <col min="20" max="20" width="153.5546875" style="5" hidden="1" customWidth="1"/>
    <col min="21" max="21" width="13.88671875" style="5" customWidth="1"/>
    <col min="22" max="23" width="9.109375" style="5" customWidth="1"/>
    <col min="24" max="58" width="8.88671875" style="5" customWidth="1"/>
    <col min="59" max="257" width="8.88671875" style="5"/>
    <col min="258" max="258" width="20" style="5" customWidth="1"/>
    <col min="259" max="259" width="16.109375" style="5" customWidth="1"/>
    <col min="260" max="260" width="26.5546875" style="5" customWidth="1"/>
    <col min="261" max="261" width="19.5546875" style="5" customWidth="1"/>
    <col min="262" max="262" width="22.44140625" style="5" customWidth="1"/>
    <col min="263" max="263" width="21.44140625" style="5" customWidth="1"/>
    <col min="264" max="264" width="14.109375" style="5" customWidth="1"/>
    <col min="265" max="265" width="6.5546875" style="5" customWidth="1"/>
    <col min="266" max="266" width="33.5546875" style="5" customWidth="1"/>
    <col min="267" max="267" width="20.44140625" style="5" customWidth="1"/>
    <col min="268" max="268" width="4.109375" style="5" customWidth="1"/>
    <col min="269" max="269" width="17.5546875" style="5" customWidth="1"/>
    <col min="270" max="270" width="4.109375" style="5" customWidth="1"/>
    <col min="271" max="272" width="18.88671875" style="5" customWidth="1"/>
    <col min="273" max="273" width="20.44140625" style="5" customWidth="1"/>
    <col min="274" max="274" width="17.44140625" style="5" customWidth="1"/>
    <col min="275" max="275" width="4.109375" style="5" customWidth="1"/>
    <col min="276" max="276" width="153.5546875" style="5" customWidth="1"/>
    <col min="277" max="277" width="13.88671875" style="5" customWidth="1"/>
    <col min="278" max="513" width="8.88671875" style="5"/>
    <col min="514" max="514" width="20" style="5" customWidth="1"/>
    <col min="515" max="515" width="16.109375" style="5" customWidth="1"/>
    <col min="516" max="516" width="26.5546875" style="5" customWidth="1"/>
    <col min="517" max="517" width="19.5546875" style="5" customWidth="1"/>
    <col min="518" max="518" width="22.44140625" style="5" customWidth="1"/>
    <col min="519" max="519" width="21.44140625" style="5" customWidth="1"/>
    <col min="520" max="520" width="14.109375" style="5" customWidth="1"/>
    <col min="521" max="521" width="6.5546875" style="5" customWidth="1"/>
    <col min="522" max="522" width="33.5546875" style="5" customWidth="1"/>
    <col min="523" max="523" width="20.44140625" style="5" customWidth="1"/>
    <col min="524" max="524" width="4.109375" style="5" customWidth="1"/>
    <col min="525" max="525" width="17.5546875" style="5" customWidth="1"/>
    <col min="526" max="526" width="4.109375" style="5" customWidth="1"/>
    <col min="527" max="528" width="18.88671875" style="5" customWidth="1"/>
    <col min="529" max="529" width="20.44140625" style="5" customWidth="1"/>
    <col min="530" max="530" width="17.44140625" style="5" customWidth="1"/>
    <col min="531" max="531" width="4.109375" style="5" customWidth="1"/>
    <col min="532" max="532" width="153.5546875" style="5" customWidth="1"/>
    <col min="533" max="533" width="13.88671875" style="5" customWidth="1"/>
    <col min="534" max="769" width="8.88671875" style="5"/>
    <col min="770" max="770" width="20" style="5" customWidth="1"/>
    <col min="771" max="771" width="16.109375" style="5" customWidth="1"/>
    <col min="772" max="772" width="26.5546875" style="5" customWidth="1"/>
    <col min="773" max="773" width="19.5546875" style="5" customWidth="1"/>
    <col min="774" max="774" width="22.44140625" style="5" customWidth="1"/>
    <col min="775" max="775" width="21.44140625" style="5" customWidth="1"/>
    <col min="776" max="776" width="14.109375" style="5" customWidth="1"/>
    <col min="777" max="777" width="6.5546875" style="5" customWidth="1"/>
    <col min="778" max="778" width="33.5546875" style="5" customWidth="1"/>
    <col min="779" max="779" width="20.44140625" style="5" customWidth="1"/>
    <col min="780" max="780" width="4.109375" style="5" customWidth="1"/>
    <col min="781" max="781" width="17.5546875" style="5" customWidth="1"/>
    <col min="782" max="782" width="4.109375" style="5" customWidth="1"/>
    <col min="783" max="784" width="18.88671875" style="5" customWidth="1"/>
    <col min="785" max="785" width="20.44140625" style="5" customWidth="1"/>
    <col min="786" max="786" width="17.44140625" style="5" customWidth="1"/>
    <col min="787" max="787" width="4.109375" style="5" customWidth="1"/>
    <col min="788" max="788" width="153.5546875" style="5" customWidth="1"/>
    <col min="789" max="789" width="13.88671875" style="5" customWidth="1"/>
    <col min="790" max="1025" width="8.88671875" style="5"/>
    <col min="1026" max="1026" width="20" style="5" customWidth="1"/>
    <col min="1027" max="1027" width="16.109375" style="5" customWidth="1"/>
    <col min="1028" max="1028" width="26.5546875" style="5" customWidth="1"/>
    <col min="1029" max="1029" width="19.5546875" style="5" customWidth="1"/>
    <col min="1030" max="1030" width="22.44140625" style="5" customWidth="1"/>
    <col min="1031" max="1031" width="21.44140625" style="5" customWidth="1"/>
    <col min="1032" max="1032" width="14.109375" style="5" customWidth="1"/>
    <col min="1033" max="1033" width="6.5546875" style="5" customWidth="1"/>
    <col min="1034" max="1034" width="33.5546875" style="5" customWidth="1"/>
    <col min="1035" max="1035" width="20.44140625" style="5" customWidth="1"/>
    <col min="1036" max="1036" width="4.109375" style="5" customWidth="1"/>
    <col min="1037" max="1037" width="17.5546875" style="5" customWidth="1"/>
    <col min="1038" max="1038" width="4.109375" style="5" customWidth="1"/>
    <col min="1039" max="1040" width="18.88671875" style="5" customWidth="1"/>
    <col min="1041" max="1041" width="20.44140625" style="5" customWidth="1"/>
    <col min="1042" max="1042" width="17.44140625" style="5" customWidth="1"/>
    <col min="1043" max="1043" width="4.109375" style="5" customWidth="1"/>
    <col min="1044" max="1044" width="153.5546875" style="5" customWidth="1"/>
    <col min="1045" max="1045" width="13.88671875" style="5" customWidth="1"/>
    <col min="1046" max="1281" width="8.88671875" style="5"/>
    <col min="1282" max="1282" width="20" style="5" customWidth="1"/>
    <col min="1283" max="1283" width="16.109375" style="5" customWidth="1"/>
    <col min="1284" max="1284" width="26.5546875" style="5" customWidth="1"/>
    <col min="1285" max="1285" width="19.5546875" style="5" customWidth="1"/>
    <col min="1286" max="1286" width="22.44140625" style="5" customWidth="1"/>
    <col min="1287" max="1287" width="21.44140625" style="5" customWidth="1"/>
    <col min="1288" max="1288" width="14.109375" style="5" customWidth="1"/>
    <col min="1289" max="1289" width="6.5546875" style="5" customWidth="1"/>
    <col min="1290" max="1290" width="33.5546875" style="5" customWidth="1"/>
    <col min="1291" max="1291" width="20.44140625" style="5" customWidth="1"/>
    <col min="1292" max="1292" width="4.109375" style="5" customWidth="1"/>
    <col min="1293" max="1293" width="17.5546875" style="5" customWidth="1"/>
    <col min="1294" max="1294" width="4.109375" style="5" customWidth="1"/>
    <col min="1295" max="1296" width="18.88671875" style="5" customWidth="1"/>
    <col min="1297" max="1297" width="20.44140625" style="5" customWidth="1"/>
    <col min="1298" max="1298" width="17.44140625" style="5" customWidth="1"/>
    <col min="1299" max="1299" width="4.109375" style="5" customWidth="1"/>
    <col min="1300" max="1300" width="153.5546875" style="5" customWidth="1"/>
    <col min="1301" max="1301" width="13.88671875" style="5" customWidth="1"/>
    <col min="1302" max="1537" width="8.88671875" style="5"/>
    <col min="1538" max="1538" width="20" style="5" customWidth="1"/>
    <col min="1539" max="1539" width="16.109375" style="5" customWidth="1"/>
    <col min="1540" max="1540" width="26.5546875" style="5" customWidth="1"/>
    <col min="1541" max="1541" width="19.5546875" style="5" customWidth="1"/>
    <col min="1542" max="1542" width="22.44140625" style="5" customWidth="1"/>
    <col min="1543" max="1543" width="21.44140625" style="5" customWidth="1"/>
    <col min="1544" max="1544" width="14.109375" style="5" customWidth="1"/>
    <col min="1545" max="1545" width="6.5546875" style="5" customWidth="1"/>
    <col min="1546" max="1546" width="33.5546875" style="5" customWidth="1"/>
    <col min="1547" max="1547" width="20.44140625" style="5" customWidth="1"/>
    <col min="1548" max="1548" width="4.109375" style="5" customWidth="1"/>
    <col min="1549" max="1549" width="17.5546875" style="5" customWidth="1"/>
    <col min="1550" max="1550" width="4.109375" style="5" customWidth="1"/>
    <col min="1551" max="1552" width="18.88671875" style="5" customWidth="1"/>
    <col min="1553" max="1553" width="20.44140625" style="5" customWidth="1"/>
    <col min="1554" max="1554" width="17.44140625" style="5" customWidth="1"/>
    <col min="1555" max="1555" width="4.109375" style="5" customWidth="1"/>
    <col min="1556" max="1556" width="153.5546875" style="5" customWidth="1"/>
    <col min="1557" max="1557" width="13.88671875" style="5" customWidth="1"/>
    <col min="1558" max="1793" width="8.88671875" style="5"/>
    <col min="1794" max="1794" width="20" style="5" customWidth="1"/>
    <col min="1795" max="1795" width="16.109375" style="5" customWidth="1"/>
    <col min="1796" max="1796" width="26.5546875" style="5" customWidth="1"/>
    <col min="1797" max="1797" width="19.5546875" style="5" customWidth="1"/>
    <col min="1798" max="1798" width="22.44140625" style="5" customWidth="1"/>
    <col min="1799" max="1799" width="21.44140625" style="5" customWidth="1"/>
    <col min="1800" max="1800" width="14.109375" style="5" customWidth="1"/>
    <col min="1801" max="1801" width="6.5546875" style="5" customWidth="1"/>
    <col min="1802" max="1802" width="33.5546875" style="5" customWidth="1"/>
    <col min="1803" max="1803" width="20.44140625" style="5" customWidth="1"/>
    <col min="1804" max="1804" width="4.109375" style="5" customWidth="1"/>
    <col min="1805" max="1805" width="17.5546875" style="5" customWidth="1"/>
    <col min="1806" max="1806" width="4.109375" style="5" customWidth="1"/>
    <col min="1807" max="1808" width="18.88671875" style="5" customWidth="1"/>
    <col min="1809" max="1809" width="20.44140625" style="5" customWidth="1"/>
    <col min="1810" max="1810" width="17.44140625" style="5" customWidth="1"/>
    <col min="1811" max="1811" width="4.109375" style="5" customWidth="1"/>
    <col min="1812" max="1812" width="153.5546875" style="5" customWidth="1"/>
    <col min="1813" max="1813" width="13.88671875" style="5" customWidth="1"/>
    <col min="1814" max="2049" width="8.88671875" style="5"/>
    <col min="2050" max="2050" width="20" style="5" customWidth="1"/>
    <col min="2051" max="2051" width="16.109375" style="5" customWidth="1"/>
    <col min="2052" max="2052" width="26.5546875" style="5" customWidth="1"/>
    <col min="2053" max="2053" width="19.5546875" style="5" customWidth="1"/>
    <col min="2054" max="2054" width="22.44140625" style="5" customWidth="1"/>
    <col min="2055" max="2055" width="21.44140625" style="5" customWidth="1"/>
    <col min="2056" max="2056" width="14.109375" style="5" customWidth="1"/>
    <col min="2057" max="2057" width="6.5546875" style="5" customWidth="1"/>
    <col min="2058" max="2058" width="33.5546875" style="5" customWidth="1"/>
    <col min="2059" max="2059" width="20.44140625" style="5" customWidth="1"/>
    <col min="2060" max="2060" width="4.109375" style="5" customWidth="1"/>
    <col min="2061" max="2061" width="17.5546875" style="5" customWidth="1"/>
    <col min="2062" max="2062" width="4.109375" style="5" customWidth="1"/>
    <col min="2063" max="2064" width="18.88671875" style="5" customWidth="1"/>
    <col min="2065" max="2065" width="20.44140625" style="5" customWidth="1"/>
    <col min="2066" max="2066" width="17.44140625" style="5" customWidth="1"/>
    <col min="2067" max="2067" width="4.109375" style="5" customWidth="1"/>
    <col min="2068" max="2068" width="153.5546875" style="5" customWidth="1"/>
    <col min="2069" max="2069" width="13.88671875" style="5" customWidth="1"/>
    <col min="2070" max="2305" width="8.88671875" style="5"/>
    <col min="2306" max="2306" width="20" style="5" customWidth="1"/>
    <col min="2307" max="2307" width="16.109375" style="5" customWidth="1"/>
    <col min="2308" max="2308" width="26.5546875" style="5" customWidth="1"/>
    <col min="2309" max="2309" width="19.5546875" style="5" customWidth="1"/>
    <col min="2310" max="2310" width="22.44140625" style="5" customWidth="1"/>
    <col min="2311" max="2311" width="21.44140625" style="5" customWidth="1"/>
    <col min="2312" max="2312" width="14.109375" style="5" customWidth="1"/>
    <col min="2313" max="2313" width="6.5546875" style="5" customWidth="1"/>
    <col min="2314" max="2314" width="33.5546875" style="5" customWidth="1"/>
    <col min="2315" max="2315" width="20.44140625" style="5" customWidth="1"/>
    <col min="2316" max="2316" width="4.109375" style="5" customWidth="1"/>
    <col min="2317" max="2317" width="17.5546875" style="5" customWidth="1"/>
    <col min="2318" max="2318" width="4.109375" style="5" customWidth="1"/>
    <col min="2319" max="2320" width="18.88671875" style="5" customWidth="1"/>
    <col min="2321" max="2321" width="20.44140625" style="5" customWidth="1"/>
    <col min="2322" max="2322" width="17.44140625" style="5" customWidth="1"/>
    <col min="2323" max="2323" width="4.109375" style="5" customWidth="1"/>
    <col min="2324" max="2324" width="153.5546875" style="5" customWidth="1"/>
    <col min="2325" max="2325" width="13.88671875" style="5" customWidth="1"/>
    <col min="2326" max="2561" width="8.88671875" style="5"/>
    <col min="2562" max="2562" width="20" style="5" customWidth="1"/>
    <col min="2563" max="2563" width="16.109375" style="5" customWidth="1"/>
    <col min="2564" max="2564" width="26.5546875" style="5" customWidth="1"/>
    <col min="2565" max="2565" width="19.5546875" style="5" customWidth="1"/>
    <col min="2566" max="2566" width="22.44140625" style="5" customWidth="1"/>
    <col min="2567" max="2567" width="21.44140625" style="5" customWidth="1"/>
    <col min="2568" max="2568" width="14.109375" style="5" customWidth="1"/>
    <col min="2569" max="2569" width="6.5546875" style="5" customWidth="1"/>
    <col min="2570" max="2570" width="33.5546875" style="5" customWidth="1"/>
    <col min="2571" max="2571" width="20.44140625" style="5" customWidth="1"/>
    <col min="2572" max="2572" width="4.109375" style="5" customWidth="1"/>
    <col min="2573" max="2573" width="17.5546875" style="5" customWidth="1"/>
    <col min="2574" max="2574" width="4.109375" style="5" customWidth="1"/>
    <col min="2575" max="2576" width="18.88671875" style="5" customWidth="1"/>
    <col min="2577" max="2577" width="20.44140625" style="5" customWidth="1"/>
    <col min="2578" max="2578" width="17.44140625" style="5" customWidth="1"/>
    <col min="2579" max="2579" width="4.109375" style="5" customWidth="1"/>
    <col min="2580" max="2580" width="153.5546875" style="5" customWidth="1"/>
    <col min="2581" max="2581" width="13.88671875" style="5" customWidth="1"/>
    <col min="2582" max="2817" width="8.88671875" style="5"/>
    <col min="2818" max="2818" width="20" style="5" customWidth="1"/>
    <col min="2819" max="2819" width="16.109375" style="5" customWidth="1"/>
    <col min="2820" max="2820" width="26.5546875" style="5" customWidth="1"/>
    <col min="2821" max="2821" width="19.5546875" style="5" customWidth="1"/>
    <col min="2822" max="2822" width="22.44140625" style="5" customWidth="1"/>
    <col min="2823" max="2823" width="21.44140625" style="5" customWidth="1"/>
    <col min="2824" max="2824" width="14.109375" style="5" customWidth="1"/>
    <col min="2825" max="2825" width="6.5546875" style="5" customWidth="1"/>
    <col min="2826" max="2826" width="33.5546875" style="5" customWidth="1"/>
    <col min="2827" max="2827" width="20.44140625" style="5" customWidth="1"/>
    <col min="2828" max="2828" width="4.109375" style="5" customWidth="1"/>
    <col min="2829" max="2829" width="17.5546875" style="5" customWidth="1"/>
    <col min="2830" max="2830" width="4.109375" style="5" customWidth="1"/>
    <col min="2831" max="2832" width="18.88671875" style="5" customWidth="1"/>
    <col min="2833" max="2833" width="20.44140625" style="5" customWidth="1"/>
    <col min="2834" max="2834" width="17.44140625" style="5" customWidth="1"/>
    <col min="2835" max="2835" width="4.109375" style="5" customWidth="1"/>
    <col min="2836" max="2836" width="153.5546875" style="5" customWidth="1"/>
    <col min="2837" max="2837" width="13.88671875" style="5" customWidth="1"/>
    <col min="2838" max="3073" width="8.88671875" style="5"/>
    <col min="3074" max="3074" width="20" style="5" customWidth="1"/>
    <col min="3075" max="3075" width="16.109375" style="5" customWidth="1"/>
    <col min="3076" max="3076" width="26.5546875" style="5" customWidth="1"/>
    <col min="3077" max="3077" width="19.5546875" style="5" customWidth="1"/>
    <col min="3078" max="3078" width="22.44140625" style="5" customWidth="1"/>
    <col min="3079" max="3079" width="21.44140625" style="5" customWidth="1"/>
    <col min="3080" max="3080" width="14.109375" style="5" customWidth="1"/>
    <col min="3081" max="3081" width="6.5546875" style="5" customWidth="1"/>
    <col min="3082" max="3082" width="33.5546875" style="5" customWidth="1"/>
    <col min="3083" max="3083" width="20.44140625" style="5" customWidth="1"/>
    <col min="3084" max="3084" width="4.109375" style="5" customWidth="1"/>
    <col min="3085" max="3085" width="17.5546875" style="5" customWidth="1"/>
    <col min="3086" max="3086" width="4.109375" style="5" customWidth="1"/>
    <col min="3087" max="3088" width="18.88671875" style="5" customWidth="1"/>
    <col min="3089" max="3089" width="20.44140625" style="5" customWidth="1"/>
    <col min="3090" max="3090" width="17.44140625" style="5" customWidth="1"/>
    <col min="3091" max="3091" width="4.109375" style="5" customWidth="1"/>
    <col min="3092" max="3092" width="153.5546875" style="5" customWidth="1"/>
    <col min="3093" max="3093" width="13.88671875" style="5" customWidth="1"/>
    <col min="3094" max="3329" width="8.88671875" style="5"/>
    <col min="3330" max="3330" width="20" style="5" customWidth="1"/>
    <col min="3331" max="3331" width="16.109375" style="5" customWidth="1"/>
    <col min="3332" max="3332" width="26.5546875" style="5" customWidth="1"/>
    <col min="3333" max="3333" width="19.5546875" style="5" customWidth="1"/>
    <col min="3334" max="3334" width="22.44140625" style="5" customWidth="1"/>
    <col min="3335" max="3335" width="21.44140625" style="5" customWidth="1"/>
    <col min="3336" max="3336" width="14.109375" style="5" customWidth="1"/>
    <col min="3337" max="3337" width="6.5546875" style="5" customWidth="1"/>
    <col min="3338" max="3338" width="33.5546875" style="5" customWidth="1"/>
    <col min="3339" max="3339" width="20.44140625" style="5" customWidth="1"/>
    <col min="3340" max="3340" width="4.109375" style="5" customWidth="1"/>
    <col min="3341" max="3341" width="17.5546875" style="5" customWidth="1"/>
    <col min="3342" max="3342" width="4.109375" style="5" customWidth="1"/>
    <col min="3343" max="3344" width="18.88671875" style="5" customWidth="1"/>
    <col min="3345" max="3345" width="20.44140625" style="5" customWidth="1"/>
    <col min="3346" max="3346" width="17.44140625" style="5" customWidth="1"/>
    <col min="3347" max="3347" width="4.109375" style="5" customWidth="1"/>
    <col min="3348" max="3348" width="153.5546875" style="5" customWidth="1"/>
    <col min="3349" max="3349" width="13.88671875" style="5" customWidth="1"/>
    <col min="3350" max="3585" width="8.88671875" style="5"/>
    <col min="3586" max="3586" width="20" style="5" customWidth="1"/>
    <col min="3587" max="3587" width="16.109375" style="5" customWidth="1"/>
    <col min="3588" max="3588" width="26.5546875" style="5" customWidth="1"/>
    <col min="3589" max="3589" width="19.5546875" style="5" customWidth="1"/>
    <col min="3590" max="3590" width="22.44140625" style="5" customWidth="1"/>
    <col min="3591" max="3591" width="21.44140625" style="5" customWidth="1"/>
    <col min="3592" max="3592" width="14.109375" style="5" customWidth="1"/>
    <col min="3593" max="3593" width="6.5546875" style="5" customWidth="1"/>
    <col min="3594" max="3594" width="33.5546875" style="5" customWidth="1"/>
    <col min="3595" max="3595" width="20.44140625" style="5" customWidth="1"/>
    <col min="3596" max="3596" width="4.109375" style="5" customWidth="1"/>
    <col min="3597" max="3597" width="17.5546875" style="5" customWidth="1"/>
    <col min="3598" max="3598" width="4.109375" style="5" customWidth="1"/>
    <col min="3599" max="3600" width="18.88671875" style="5" customWidth="1"/>
    <col min="3601" max="3601" width="20.44140625" style="5" customWidth="1"/>
    <col min="3602" max="3602" width="17.44140625" style="5" customWidth="1"/>
    <col min="3603" max="3603" width="4.109375" style="5" customWidth="1"/>
    <col min="3604" max="3604" width="153.5546875" style="5" customWidth="1"/>
    <col min="3605" max="3605" width="13.88671875" style="5" customWidth="1"/>
    <col min="3606" max="3841" width="8.88671875" style="5"/>
    <col min="3842" max="3842" width="20" style="5" customWidth="1"/>
    <col min="3843" max="3843" width="16.109375" style="5" customWidth="1"/>
    <col min="3844" max="3844" width="26.5546875" style="5" customWidth="1"/>
    <col min="3845" max="3845" width="19.5546875" style="5" customWidth="1"/>
    <col min="3846" max="3846" width="22.44140625" style="5" customWidth="1"/>
    <col min="3847" max="3847" width="21.44140625" style="5" customWidth="1"/>
    <col min="3848" max="3848" width="14.109375" style="5" customWidth="1"/>
    <col min="3849" max="3849" width="6.5546875" style="5" customWidth="1"/>
    <col min="3850" max="3850" width="33.5546875" style="5" customWidth="1"/>
    <col min="3851" max="3851" width="20.44140625" style="5" customWidth="1"/>
    <col min="3852" max="3852" width="4.109375" style="5" customWidth="1"/>
    <col min="3853" max="3853" width="17.5546875" style="5" customWidth="1"/>
    <col min="3854" max="3854" width="4.109375" style="5" customWidth="1"/>
    <col min="3855" max="3856" width="18.88671875" style="5" customWidth="1"/>
    <col min="3857" max="3857" width="20.44140625" style="5" customWidth="1"/>
    <col min="3858" max="3858" width="17.44140625" style="5" customWidth="1"/>
    <col min="3859" max="3859" width="4.109375" style="5" customWidth="1"/>
    <col min="3860" max="3860" width="153.5546875" style="5" customWidth="1"/>
    <col min="3861" max="3861" width="13.88671875" style="5" customWidth="1"/>
    <col min="3862" max="4097" width="8.88671875" style="5"/>
    <col min="4098" max="4098" width="20" style="5" customWidth="1"/>
    <col min="4099" max="4099" width="16.109375" style="5" customWidth="1"/>
    <col min="4100" max="4100" width="26.5546875" style="5" customWidth="1"/>
    <col min="4101" max="4101" width="19.5546875" style="5" customWidth="1"/>
    <col min="4102" max="4102" width="22.44140625" style="5" customWidth="1"/>
    <col min="4103" max="4103" width="21.44140625" style="5" customWidth="1"/>
    <col min="4104" max="4104" width="14.109375" style="5" customWidth="1"/>
    <col min="4105" max="4105" width="6.5546875" style="5" customWidth="1"/>
    <col min="4106" max="4106" width="33.5546875" style="5" customWidth="1"/>
    <col min="4107" max="4107" width="20.44140625" style="5" customWidth="1"/>
    <col min="4108" max="4108" width="4.109375" style="5" customWidth="1"/>
    <col min="4109" max="4109" width="17.5546875" style="5" customWidth="1"/>
    <col min="4110" max="4110" width="4.109375" style="5" customWidth="1"/>
    <col min="4111" max="4112" width="18.88671875" style="5" customWidth="1"/>
    <col min="4113" max="4113" width="20.44140625" style="5" customWidth="1"/>
    <col min="4114" max="4114" width="17.44140625" style="5" customWidth="1"/>
    <col min="4115" max="4115" width="4.109375" style="5" customWidth="1"/>
    <col min="4116" max="4116" width="153.5546875" style="5" customWidth="1"/>
    <col min="4117" max="4117" width="13.88671875" style="5" customWidth="1"/>
    <col min="4118" max="4353" width="8.88671875" style="5"/>
    <col min="4354" max="4354" width="20" style="5" customWidth="1"/>
    <col min="4355" max="4355" width="16.109375" style="5" customWidth="1"/>
    <col min="4356" max="4356" width="26.5546875" style="5" customWidth="1"/>
    <col min="4357" max="4357" width="19.5546875" style="5" customWidth="1"/>
    <col min="4358" max="4358" width="22.44140625" style="5" customWidth="1"/>
    <col min="4359" max="4359" width="21.44140625" style="5" customWidth="1"/>
    <col min="4360" max="4360" width="14.109375" style="5" customWidth="1"/>
    <col min="4361" max="4361" width="6.5546875" style="5" customWidth="1"/>
    <col min="4362" max="4362" width="33.5546875" style="5" customWidth="1"/>
    <col min="4363" max="4363" width="20.44140625" style="5" customWidth="1"/>
    <col min="4364" max="4364" width="4.109375" style="5" customWidth="1"/>
    <col min="4365" max="4365" width="17.5546875" style="5" customWidth="1"/>
    <col min="4366" max="4366" width="4.109375" style="5" customWidth="1"/>
    <col min="4367" max="4368" width="18.88671875" style="5" customWidth="1"/>
    <col min="4369" max="4369" width="20.44140625" style="5" customWidth="1"/>
    <col min="4370" max="4370" width="17.44140625" style="5" customWidth="1"/>
    <col min="4371" max="4371" width="4.109375" style="5" customWidth="1"/>
    <col min="4372" max="4372" width="153.5546875" style="5" customWidth="1"/>
    <col min="4373" max="4373" width="13.88671875" style="5" customWidth="1"/>
    <col min="4374" max="4609" width="8.88671875" style="5"/>
    <col min="4610" max="4610" width="20" style="5" customWidth="1"/>
    <col min="4611" max="4611" width="16.109375" style="5" customWidth="1"/>
    <col min="4612" max="4612" width="26.5546875" style="5" customWidth="1"/>
    <col min="4613" max="4613" width="19.5546875" style="5" customWidth="1"/>
    <col min="4614" max="4614" width="22.44140625" style="5" customWidth="1"/>
    <col min="4615" max="4615" width="21.44140625" style="5" customWidth="1"/>
    <col min="4616" max="4616" width="14.109375" style="5" customWidth="1"/>
    <col min="4617" max="4617" width="6.5546875" style="5" customWidth="1"/>
    <col min="4618" max="4618" width="33.5546875" style="5" customWidth="1"/>
    <col min="4619" max="4619" width="20.44140625" style="5" customWidth="1"/>
    <col min="4620" max="4620" width="4.109375" style="5" customWidth="1"/>
    <col min="4621" max="4621" width="17.5546875" style="5" customWidth="1"/>
    <col min="4622" max="4622" width="4.109375" style="5" customWidth="1"/>
    <col min="4623" max="4624" width="18.88671875" style="5" customWidth="1"/>
    <col min="4625" max="4625" width="20.44140625" style="5" customWidth="1"/>
    <col min="4626" max="4626" width="17.44140625" style="5" customWidth="1"/>
    <col min="4627" max="4627" width="4.109375" style="5" customWidth="1"/>
    <col min="4628" max="4628" width="153.5546875" style="5" customWidth="1"/>
    <col min="4629" max="4629" width="13.88671875" style="5" customWidth="1"/>
    <col min="4630" max="4865" width="8.88671875" style="5"/>
    <col min="4866" max="4866" width="20" style="5" customWidth="1"/>
    <col min="4867" max="4867" width="16.109375" style="5" customWidth="1"/>
    <col min="4868" max="4868" width="26.5546875" style="5" customWidth="1"/>
    <col min="4869" max="4869" width="19.5546875" style="5" customWidth="1"/>
    <col min="4870" max="4870" width="22.44140625" style="5" customWidth="1"/>
    <col min="4871" max="4871" width="21.44140625" style="5" customWidth="1"/>
    <col min="4872" max="4872" width="14.109375" style="5" customWidth="1"/>
    <col min="4873" max="4873" width="6.5546875" style="5" customWidth="1"/>
    <col min="4874" max="4874" width="33.5546875" style="5" customWidth="1"/>
    <col min="4875" max="4875" width="20.44140625" style="5" customWidth="1"/>
    <col min="4876" max="4876" width="4.109375" style="5" customWidth="1"/>
    <col min="4877" max="4877" width="17.5546875" style="5" customWidth="1"/>
    <col min="4878" max="4878" width="4.109375" style="5" customWidth="1"/>
    <col min="4879" max="4880" width="18.88671875" style="5" customWidth="1"/>
    <col min="4881" max="4881" width="20.44140625" style="5" customWidth="1"/>
    <col min="4882" max="4882" width="17.44140625" style="5" customWidth="1"/>
    <col min="4883" max="4883" width="4.109375" style="5" customWidth="1"/>
    <col min="4884" max="4884" width="153.5546875" style="5" customWidth="1"/>
    <col min="4885" max="4885" width="13.88671875" style="5" customWidth="1"/>
    <col min="4886" max="5121" width="8.88671875" style="5"/>
    <col min="5122" max="5122" width="20" style="5" customWidth="1"/>
    <col min="5123" max="5123" width="16.109375" style="5" customWidth="1"/>
    <col min="5124" max="5124" width="26.5546875" style="5" customWidth="1"/>
    <col min="5125" max="5125" width="19.5546875" style="5" customWidth="1"/>
    <col min="5126" max="5126" width="22.44140625" style="5" customWidth="1"/>
    <col min="5127" max="5127" width="21.44140625" style="5" customWidth="1"/>
    <col min="5128" max="5128" width="14.109375" style="5" customWidth="1"/>
    <col min="5129" max="5129" width="6.5546875" style="5" customWidth="1"/>
    <col min="5130" max="5130" width="33.5546875" style="5" customWidth="1"/>
    <col min="5131" max="5131" width="20.44140625" style="5" customWidth="1"/>
    <col min="5132" max="5132" width="4.109375" style="5" customWidth="1"/>
    <col min="5133" max="5133" width="17.5546875" style="5" customWidth="1"/>
    <col min="5134" max="5134" width="4.109375" style="5" customWidth="1"/>
    <col min="5135" max="5136" width="18.88671875" style="5" customWidth="1"/>
    <col min="5137" max="5137" width="20.44140625" style="5" customWidth="1"/>
    <col min="5138" max="5138" width="17.44140625" style="5" customWidth="1"/>
    <col min="5139" max="5139" width="4.109375" style="5" customWidth="1"/>
    <col min="5140" max="5140" width="153.5546875" style="5" customWidth="1"/>
    <col min="5141" max="5141" width="13.88671875" style="5" customWidth="1"/>
    <col min="5142" max="5377" width="8.88671875" style="5"/>
    <col min="5378" max="5378" width="20" style="5" customWidth="1"/>
    <col min="5379" max="5379" width="16.109375" style="5" customWidth="1"/>
    <col min="5380" max="5380" width="26.5546875" style="5" customWidth="1"/>
    <col min="5381" max="5381" width="19.5546875" style="5" customWidth="1"/>
    <col min="5382" max="5382" width="22.44140625" style="5" customWidth="1"/>
    <col min="5383" max="5383" width="21.44140625" style="5" customWidth="1"/>
    <col min="5384" max="5384" width="14.109375" style="5" customWidth="1"/>
    <col min="5385" max="5385" width="6.5546875" style="5" customWidth="1"/>
    <col min="5386" max="5386" width="33.5546875" style="5" customWidth="1"/>
    <col min="5387" max="5387" width="20.44140625" style="5" customWidth="1"/>
    <col min="5388" max="5388" width="4.109375" style="5" customWidth="1"/>
    <col min="5389" max="5389" width="17.5546875" style="5" customWidth="1"/>
    <col min="5390" max="5390" width="4.109375" style="5" customWidth="1"/>
    <col min="5391" max="5392" width="18.88671875" style="5" customWidth="1"/>
    <col min="5393" max="5393" width="20.44140625" style="5" customWidth="1"/>
    <col min="5394" max="5394" width="17.44140625" style="5" customWidth="1"/>
    <col min="5395" max="5395" width="4.109375" style="5" customWidth="1"/>
    <col min="5396" max="5396" width="153.5546875" style="5" customWidth="1"/>
    <col min="5397" max="5397" width="13.88671875" style="5" customWidth="1"/>
    <col min="5398" max="5633" width="8.88671875" style="5"/>
    <col min="5634" max="5634" width="20" style="5" customWidth="1"/>
    <col min="5635" max="5635" width="16.109375" style="5" customWidth="1"/>
    <col min="5636" max="5636" width="26.5546875" style="5" customWidth="1"/>
    <col min="5637" max="5637" width="19.5546875" style="5" customWidth="1"/>
    <col min="5638" max="5638" width="22.44140625" style="5" customWidth="1"/>
    <col min="5639" max="5639" width="21.44140625" style="5" customWidth="1"/>
    <col min="5640" max="5640" width="14.109375" style="5" customWidth="1"/>
    <col min="5641" max="5641" width="6.5546875" style="5" customWidth="1"/>
    <col min="5642" max="5642" width="33.5546875" style="5" customWidth="1"/>
    <col min="5643" max="5643" width="20.44140625" style="5" customWidth="1"/>
    <col min="5644" max="5644" width="4.109375" style="5" customWidth="1"/>
    <col min="5645" max="5645" width="17.5546875" style="5" customWidth="1"/>
    <col min="5646" max="5646" width="4.109375" style="5" customWidth="1"/>
    <col min="5647" max="5648" width="18.88671875" style="5" customWidth="1"/>
    <col min="5649" max="5649" width="20.44140625" style="5" customWidth="1"/>
    <col min="5650" max="5650" width="17.44140625" style="5" customWidth="1"/>
    <col min="5651" max="5651" width="4.109375" style="5" customWidth="1"/>
    <col min="5652" max="5652" width="153.5546875" style="5" customWidth="1"/>
    <col min="5653" max="5653" width="13.88671875" style="5" customWidth="1"/>
    <col min="5654" max="5889" width="8.88671875" style="5"/>
    <col min="5890" max="5890" width="20" style="5" customWidth="1"/>
    <col min="5891" max="5891" width="16.109375" style="5" customWidth="1"/>
    <col min="5892" max="5892" width="26.5546875" style="5" customWidth="1"/>
    <col min="5893" max="5893" width="19.5546875" style="5" customWidth="1"/>
    <col min="5894" max="5894" width="22.44140625" style="5" customWidth="1"/>
    <col min="5895" max="5895" width="21.44140625" style="5" customWidth="1"/>
    <col min="5896" max="5896" width="14.109375" style="5" customWidth="1"/>
    <col min="5897" max="5897" width="6.5546875" style="5" customWidth="1"/>
    <col min="5898" max="5898" width="33.5546875" style="5" customWidth="1"/>
    <col min="5899" max="5899" width="20.44140625" style="5" customWidth="1"/>
    <col min="5900" max="5900" width="4.109375" style="5" customWidth="1"/>
    <col min="5901" max="5901" width="17.5546875" style="5" customWidth="1"/>
    <col min="5902" max="5902" width="4.109375" style="5" customWidth="1"/>
    <col min="5903" max="5904" width="18.88671875" style="5" customWidth="1"/>
    <col min="5905" max="5905" width="20.44140625" style="5" customWidth="1"/>
    <col min="5906" max="5906" width="17.44140625" style="5" customWidth="1"/>
    <col min="5907" max="5907" width="4.109375" style="5" customWidth="1"/>
    <col min="5908" max="5908" width="153.5546875" style="5" customWidth="1"/>
    <col min="5909" max="5909" width="13.88671875" style="5" customWidth="1"/>
    <col min="5910" max="6145" width="8.88671875" style="5"/>
    <col min="6146" max="6146" width="20" style="5" customWidth="1"/>
    <col min="6147" max="6147" width="16.109375" style="5" customWidth="1"/>
    <col min="6148" max="6148" width="26.5546875" style="5" customWidth="1"/>
    <col min="6149" max="6149" width="19.5546875" style="5" customWidth="1"/>
    <col min="6150" max="6150" width="22.44140625" style="5" customWidth="1"/>
    <col min="6151" max="6151" width="21.44140625" style="5" customWidth="1"/>
    <col min="6152" max="6152" width="14.109375" style="5" customWidth="1"/>
    <col min="6153" max="6153" width="6.5546875" style="5" customWidth="1"/>
    <col min="6154" max="6154" width="33.5546875" style="5" customWidth="1"/>
    <col min="6155" max="6155" width="20.44140625" style="5" customWidth="1"/>
    <col min="6156" max="6156" width="4.109375" style="5" customWidth="1"/>
    <col min="6157" max="6157" width="17.5546875" style="5" customWidth="1"/>
    <col min="6158" max="6158" width="4.109375" style="5" customWidth="1"/>
    <col min="6159" max="6160" width="18.88671875" style="5" customWidth="1"/>
    <col min="6161" max="6161" width="20.44140625" style="5" customWidth="1"/>
    <col min="6162" max="6162" width="17.44140625" style="5" customWidth="1"/>
    <col min="6163" max="6163" width="4.109375" style="5" customWidth="1"/>
    <col min="6164" max="6164" width="153.5546875" style="5" customWidth="1"/>
    <col min="6165" max="6165" width="13.88671875" style="5" customWidth="1"/>
    <col min="6166" max="6401" width="8.88671875" style="5"/>
    <col min="6402" max="6402" width="20" style="5" customWidth="1"/>
    <col min="6403" max="6403" width="16.109375" style="5" customWidth="1"/>
    <col min="6404" max="6404" width="26.5546875" style="5" customWidth="1"/>
    <col min="6405" max="6405" width="19.5546875" style="5" customWidth="1"/>
    <col min="6406" max="6406" width="22.44140625" style="5" customWidth="1"/>
    <col min="6407" max="6407" width="21.44140625" style="5" customWidth="1"/>
    <col min="6408" max="6408" width="14.109375" style="5" customWidth="1"/>
    <col min="6409" max="6409" width="6.5546875" style="5" customWidth="1"/>
    <col min="6410" max="6410" width="33.5546875" style="5" customWidth="1"/>
    <col min="6411" max="6411" width="20.44140625" style="5" customWidth="1"/>
    <col min="6412" max="6412" width="4.109375" style="5" customWidth="1"/>
    <col min="6413" max="6413" width="17.5546875" style="5" customWidth="1"/>
    <col min="6414" max="6414" width="4.109375" style="5" customWidth="1"/>
    <col min="6415" max="6416" width="18.88671875" style="5" customWidth="1"/>
    <col min="6417" max="6417" width="20.44140625" style="5" customWidth="1"/>
    <col min="6418" max="6418" width="17.44140625" style="5" customWidth="1"/>
    <col min="6419" max="6419" width="4.109375" style="5" customWidth="1"/>
    <col min="6420" max="6420" width="153.5546875" style="5" customWidth="1"/>
    <col min="6421" max="6421" width="13.88671875" style="5" customWidth="1"/>
    <col min="6422" max="6657" width="8.88671875" style="5"/>
    <col min="6658" max="6658" width="20" style="5" customWidth="1"/>
    <col min="6659" max="6659" width="16.109375" style="5" customWidth="1"/>
    <col min="6660" max="6660" width="26.5546875" style="5" customWidth="1"/>
    <col min="6661" max="6661" width="19.5546875" style="5" customWidth="1"/>
    <col min="6662" max="6662" width="22.44140625" style="5" customWidth="1"/>
    <col min="6663" max="6663" width="21.44140625" style="5" customWidth="1"/>
    <col min="6664" max="6664" width="14.109375" style="5" customWidth="1"/>
    <col min="6665" max="6665" width="6.5546875" style="5" customWidth="1"/>
    <col min="6666" max="6666" width="33.5546875" style="5" customWidth="1"/>
    <col min="6667" max="6667" width="20.44140625" style="5" customWidth="1"/>
    <col min="6668" max="6668" width="4.109375" style="5" customWidth="1"/>
    <col min="6669" max="6669" width="17.5546875" style="5" customWidth="1"/>
    <col min="6670" max="6670" width="4.109375" style="5" customWidth="1"/>
    <col min="6671" max="6672" width="18.88671875" style="5" customWidth="1"/>
    <col min="6673" max="6673" width="20.44140625" style="5" customWidth="1"/>
    <col min="6674" max="6674" width="17.44140625" style="5" customWidth="1"/>
    <col min="6675" max="6675" width="4.109375" style="5" customWidth="1"/>
    <col min="6676" max="6676" width="153.5546875" style="5" customWidth="1"/>
    <col min="6677" max="6677" width="13.88671875" style="5" customWidth="1"/>
    <col min="6678" max="6913" width="8.88671875" style="5"/>
    <col min="6914" max="6914" width="20" style="5" customWidth="1"/>
    <col min="6915" max="6915" width="16.109375" style="5" customWidth="1"/>
    <col min="6916" max="6916" width="26.5546875" style="5" customWidth="1"/>
    <col min="6917" max="6917" width="19.5546875" style="5" customWidth="1"/>
    <col min="6918" max="6918" width="22.44140625" style="5" customWidth="1"/>
    <col min="6919" max="6919" width="21.44140625" style="5" customWidth="1"/>
    <col min="6920" max="6920" width="14.109375" style="5" customWidth="1"/>
    <col min="6921" max="6921" width="6.5546875" style="5" customWidth="1"/>
    <col min="6922" max="6922" width="33.5546875" style="5" customWidth="1"/>
    <col min="6923" max="6923" width="20.44140625" style="5" customWidth="1"/>
    <col min="6924" max="6924" width="4.109375" style="5" customWidth="1"/>
    <col min="6925" max="6925" width="17.5546875" style="5" customWidth="1"/>
    <col min="6926" max="6926" width="4.109375" style="5" customWidth="1"/>
    <col min="6927" max="6928" width="18.88671875" style="5" customWidth="1"/>
    <col min="6929" max="6929" width="20.44140625" style="5" customWidth="1"/>
    <col min="6930" max="6930" width="17.44140625" style="5" customWidth="1"/>
    <col min="6931" max="6931" width="4.109375" style="5" customWidth="1"/>
    <col min="6932" max="6932" width="153.5546875" style="5" customWidth="1"/>
    <col min="6933" max="6933" width="13.88671875" style="5" customWidth="1"/>
    <col min="6934" max="7169" width="8.88671875" style="5"/>
    <col min="7170" max="7170" width="20" style="5" customWidth="1"/>
    <col min="7171" max="7171" width="16.109375" style="5" customWidth="1"/>
    <col min="7172" max="7172" width="26.5546875" style="5" customWidth="1"/>
    <col min="7173" max="7173" width="19.5546875" style="5" customWidth="1"/>
    <col min="7174" max="7174" width="22.44140625" style="5" customWidth="1"/>
    <col min="7175" max="7175" width="21.44140625" style="5" customWidth="1"/>
    <col min="7176" max="7176" width="14.109375" style="5" customWidth="1"/>
    <col min="7177" max="7177" width="6.5546875" style="5" customWidth="1"/>
    <col min="7178" max="7178" width="33.5546875" style="5" customWidth="1"/>
    <col min="7179" max="7179" width="20.44140625" style="5" customWidth="1"/>
    <col min="7180" max="7180" width="4.109375" style="5" customWidth="1"/>
    <col min="7181" max="7181" width="17.5546875" style="5" customWidth="1"/>
    <col min="7182" max="7182" width="4.109375" style="5" customWidth="1"/>
    <col min="7183" max="7184" width="18.88671875" style="5" customWidth="1"/>
    <col min="7185" max="7185" width="20.44140625" style="5" customWidth="1"/>
    <col min="7186" max="7186" width="17.44140625" style="5" customWidth="1"/>
    <col min="7187" max="7187" width="4.109375" style="5" customWidth="1"/>
    <col min="7188" max="7188" width="153.5546875" style="5" customWidth="1"/>
    <col min="7189" max="7189" width="13.88671875" style="5" customWidth="1"/>
    <col min="7190" max="7425" width="8.88671875" style="5"/>
    <col min="7426" max="7426" width="20" style="5" customWidth="1"/>
    <col min="7427" max="7427" width="16.109375" style="5" customWidth="1"/>
    <col min="7428" max="7428" width="26.5546875" style="5" customWidth="1"/>
    <col min="7429" max="7429" width="19.5546875" style="5" customWidth="1"/>
    <col min="7430" max="7430" width="22.44140625" style="5" customWidth="1"/>
    <col min="7431" max="7431" width="21.44140625" style="5" customWidth="1"/>
    <col min="7432" max="7432" width="14.109375" style="5" customWidth="1"/>
    <col min="7433" max="7433" width="6.5546875" style="5" customWidth="1"/>
    <col min="7434" max="7434" width="33.5546875" style="5" customWidth="1"/>
    <col min="7435" max="7435" width="20.44140625" style="5" customWidth="1"/>
    <col min="7436" max="7436" width="4.109375" style="5" customWidth="1"/>
    <col min="7437" max="7437" width="17.5546875" style="5" customWidth="1"/>
    <col min="7438" max="7438" width="4.109375" style="5" customWidth="1"/>
    <col min="7439" max="7440" width="18.88671875" style="5" customWidth="1"/>
    <col min="7441" max="7441" width="20.44140625" style="5" customWidth="1"/>
    <col min="7442" max="7442" width="17.44140625" style="5" customWidth="1"/>
    <col min="7443" max="7443" width="4.109375" style="5" customWidth="1"/>
    <col min="7444" max="7444" width="153.5546875" style="5" customWidth="1"/>
    <col min="7445" max="7445" width="13.88671875" style="5" customWidth="1"/>
    <col min="7446" max="7681" width="8.88671875" style="5"/>
    <col min="7682" max="7682" width="20" style="5" customWidth="1"/>
    <col min="7683" max="7683" width="16.109375" style="5" customWidth="1"/>
    <col min="7684" max="7684" width="26.5546875" style="5" customWidth="1"/>
    <col min="7685" max="7685" width="19.5546875" style="5" customWidth="1"/>
    <col min="7686" max="7686" width="22.44140625" style="5" customWidth="1"/>
    <col min="7687" max="7687" width="21.44140625" style="5" customWidth="1"/>
    <col min="7688" max="7688" width="14.109375" style="5" customWidth="1"/>
    <col min="7689" max="7689" width="6.5546875" style="5" customWidth="1"/>
    <col min="7690" max="7690" width="33.5546875" style="5" customWidth="1"/>
    <col min="7691" max="7691" width="20.44140625" style="5" customWidth="1"/>
    <col min="7692" max="7692" width="4.109375" style="5" customWidth="1"/>
    <col min="7693" max="7693" width="17.5546875" style="5" customWidth="1"/>
    <col min="7694" max="7694" width="4.109375" style="5" customWidth="1"/>
    <col min="7695" max="7696" width="18.88671875" style="5" customWidth="1"/>
    <col min="7697" max="7697" width="20.44140625" style="5" customWidth="1"/>
    <col min="7698" max="7698" width="17.44140625" style="5" customWidth="1"/>
    <col min="7699" max="7699" width="4.109375" style="5" customWidth="1"/>
    <col min="7700" max="7700" width="153.5546875" style="5" customWidth="1"/>
    <col min="7701" max="7701" width="13.88671875" style="5" customWidth="1"/>
    <col min="7702" max="7937" width="8.88671875" style="5"/>
    <col min="7938" max="7938" width="20" style="5" customWidth="1"/>
    <col min="7939" max="7939" width="16.109375" style="5" customWidth="1"/>
    <col min="7940" max="7940" width="26.5546875" style="5" customWidth="1"/>
    <col min="7941" max="7941" width="19.5546875" style="5" customWidth="1"/>
    <col min="7942" max="7942" width="22.44140625" style="5" customWidth="1"/>
    <col min="7943" max="7943" width="21.44140625" style="5" customWidth="1"/>
    <col min="7944" max="7944" width="14.109375" style="5" customWidth="1"/>
    <col min="7945" max="7945" width="6.5546875" style="5" customWidth="1"/>
    <col min="7946" max="7946" width="33.5546875" style="5" customWidth="1"/>
    <col min="7947" max="7947" width="20.44140625" style="5" customWidth="1"/>
    <col min="7948" max="7948" width="4.109375" style="5" customWidth="1"/>
    <col min="7949" max="7949" width="17.5546875" style="5" customWidth="1"/>
    <col min="7950" max="7950" width="4.109375" style="5" customWidth="1"/>
    <col min="7951" max="7952" width="18.88671875" style="5" customWidth="1"/>
    <col min="7953" max="7953" width="20.44140625" style="5" customWidth="1"/>
    <col min="7954" max="7954" width="17.44140625" style="5" customWidth="1"/>
    <col min="7955" max="7955" width="4.109375" style="5" customWidth="1"/>
    <col min="7956" max="7956" width="153.5546875" style="5" customWidth="1"/>
    <col min="7957" max="7957" width="13.88671875" style="5" customWidth="1"/>
    <col min="7958" max="8193" width="8.88671875" style="5"/>
    <col min="8194" max="8194" width="20" style="5" customWidth="1"/>
    <col min="8195" max="8195" width="16.109375" style="5" customWidth="1"/>
    <col min="8196" max="8196" width="26.5546875" style="5" customWidth="1"/>
    <col min="8197" max="8197" width="19.5546875" style="5" customWidth="1"/>
    <col min="8198" max="8198" width="22.44140625" style="5" customWidth="1"/>
    <col min="8199" max="8199" width="21.44140625" style="5" customWidth="1"/>
    <col min="8200" max="8200" width="14.109375" style="5" customWidth="1"/>
    <col min="8201" max="8201" width="6.5546875" style="5" customWidth="1"/>
    <col min="8202" max="8202" width="33.5546875" style="5" customWidth="1"/>
    <col min="8203" max="8203" width="20.44140625" style="5" customWidth="1"/>
    <col min="8204" max="8204" width="4.109375" style="5" customWidth="1"/>
    <col min="8205" max="8205" width="17.5546875" style="5" customWidth="1"/>
    <col min="8206" max="8206" width="4.109375" style="5" customWidth="1"/>
    <col min="8207" max="8208" width="18.88671875" style="5" customWidth="1"/>
    <col min="8209" max="8209" width="20.44140625" style="5" customWidth="1"/>
    <col min="8210" max="8210" width="17.44140625" style="5" customWidth="1"/>
    <col min="8211" max="8211" width="4.109375" style="5" customWidth="1"/>
    <col min="8212" max="8212" width="153.5546875" style="5" customWidth="1"/>
    <col min="8213" max="8213" width="13.88671875" style="5" customWidth="1"/>
    <col min="8214" max="8449" width="8.88671875" style="5"/>
    <col min="8450" max="8450" width="20" style="5" customWidth="1"/>
    <col min="8451" max="8451" width="16.109375" style="5" customWidth="1"/>
    <col min="8452" max="8452" width="26.5546875" style="5" customWidth="1"/>
    <col min="8453" max="8453" width="19.5546875" style="5" customWidth="1"/>
    <col min="8454" max="8454" width="22.44140625" style="5" customWidth="1"/>
    <col min="8455" max="8455" width="21.44140625" style="5" customWidth="1"/>
    <col min="8456" max="8456" width="14.109375" style="5" customWidth="1"/>
    <col min="8457" max="8457" width="6.5546875" style="5" customWidth="1"/>
    <col min="8458" max="8458" width="33.5546875" style="5" customWidth="1"/>
    <col min="8459" max="8459" width="20.44140625" style="5" customWidth="1"/>
    <col min="8460" max="8460" width="4.109375" style="5" customWidth="1"/>
    <col min="8461" max="8461" width="17.5546875" style="5" customWidth="1"/>
    <col min="8462" max="8462" width="4.109375" style="5" customWidth="1"/>
    <col min="8463" max="8464" width="18.88671875" style="5" customWidth="1"/>
    <col min="8465" max="8465" width="20.44140625" style="5" customWidth="1"/>
    <col min="8466" max="8466" width="17.44140625" style="5" customWidth="1"/>
    <col min="8467" max="8467" width="4.109375" style="5" customWidth="1"/>
    <col min="8468" max="8468" width="153.5546875" style="5" customWidth="1"/>
    <col min="8469" max="8469" width="13.88671875" style="5" customWidth="1"/>
    <col min="8470" max="8705" width="8.88671875" style="5"/>
    <col min="8706" max="8706" width="20" style="5" customWidth="1"/>
    <col min="8707" max="8707" width="16.109375" style="5" customWidth="1"/>
    <col min="8708" max="8708" width="26.5546875" style="5" customWidth="1"/>
    <col min="8709" max="8709" width="19.5546875" style="5" customWidth="1"/>
    <col min="8710" max="8710" width="22.44140625" style="5" customWidth="1"/>
    <col min="8711" max="8711" width="21.44140625" style="5" customWidth="1"/>
    <col min="8712" max="8712" width="14.109375" style="5" customWidth="1"/>
    <col min="8713" max="8713" width="6.5546875" style="5" customWidth="1"/>
    <col min="8714" max="8714" width="33.5546875" style="5" customWidth="1"/>
    <col min="8715" max="8715" width="20.44140625" style="5" customWidth="1"/>
    <col min="8716" max="8716" width="4.109375" style="5" customWidth="1"/>
    <col min="8717" max="8717" width="17.5546875" style="5" customWidth="1"/>
    <col min="8718" max="8718" width="4.109375" style="5" customWidth="1"/>
    <col min="8719" max="8720" width="18.88671875" style="5" customWidth="1"/>
    <col min="8721" max="8721" width="20.44140625" style="5" customWidth="1"/>
    <col min="8722" max="8722" width="17.44140625" style="5" customWidth="1"/>
    <col min="8723" max="8723" width="4.109375" style="5" customWidth="1"/>
    <col min="8724" max="8724" width="153.5546875" style="5" customWidth="1"/>
    <col min="8725" max="8725" width="13.88671875" style="5" customWidth="1"/>
    <col min="8726" max="8961" width="8.88671875" style="5"/>
    <col min="8962" max="8962" width="20" style="5" customWidth="1"/>
    <col min="8963" max="8963" width="16.109375" style="5" customWidth="1"/>
    <col min="8964" max="8964" width="26.5546875" style="5" customWidth="1"/>
    <col min="8965" max="8965" width="19.5546875" style="5" customWidth="1"/>
    <col min="8966" max="8966" width="22.44140625" style="5" customWidth="1"/>
    <col min="8967" max="8967" width="21.44140625" style="5" customWidth="1"/>
    <col min="8968" max="8968" width="14.109375" style="5" customWidth="1"/>
    <col min="8969" max="8969" width="6.5546875" style="5" customWidth="1"/>
    <col min="8970" max="8970" width="33.5546875" style="5" customWidth="1"/>
    <col min="8971" max="8971" width="20.44140625" style="5" customWidth="1"/>
    <col min="8972" max="8972" width="4.109375" style="5" customWidth="1"/>
    <col min="8973" max="8973" width="17.5546875" style="5" customWidth="1"/>
    <col min="8974" max="8974" width="4.109375" style="5" customWidth="1"/>
    <col min="8975" max="8976" width="18.88671875" style="5" customWidth="1"/>
    <col min="8977" max="8977" width="20.44140625" style="5" customWidth="1"/>
    <col min="8978" max="8978" width="17.44140625" style="5" customWidth="1"/>
    <col min="8979" max="8979" width="4.109375" style="5" customWidth="1"/>
    <col min="8980" max="8980" width="153.5546875" style="5" customWidth="1"/>
    <col min="8981" max="8981" width="13.88671875" style="5" customWidth="1"/>
    <col min="8982" max="9217" width="8.88671875" style="5"/>
    <col min="9218" max="9218" width="20" style="5" customWidth="1"/>
    <col min="9219" max="9219" width="16.109375" style="5" customWidth="1"/>
    <col min="9220" max="9220" width="26.5546875" style="5" customWidth="1"/>
    <col min="9221" max="9221" width="19.5546875" style="5" customWidth="1"/>
    <col min="9222" max="9222" width="22.44140625" style="5" customWidth="1"/>
    <col min="9223" max="9223" width="21.44140625" style="5" customWidth="1"/>
    <col min="9224" max="9224" width="14.109375" style="5" customWidth="1"/>
    <col min="9225" max="9225" width="6.5546875" style="5" customWidth="1"/>
    <col min="9226" max="9226" width="33.5546875" style="5" customWidth="1"/>
    <col min="9227" max="9227" width="20.44140625" style="5" customWidth="1"/>
    <col min="9228" max="9228" width="4.109375" style="5" customWidth="1"/>
    <col min="9229" max="9229" width="17.5546875" style="5" customWidth="1"/>
    <col min="9230" max="9230" width="4.109375" style="5" customWidth="1"/>
    <col min="9231" max="9232" width="18.88671875" style="5" customWidth="1"/>
    <col min="9233" max="9233" width="20.44140625" style="5" customWidth="1"/>
    <col min="9234" max="9234" width="17.44140625" style="5" customWidth="1"/>
    <col min="9235" max="9235" width="4.109375" style="5" customWidth="1"/>
    <col min="9236" max="9236" width="153.5546875" style="5" customWidth="1"/>
    <col min="9237" max="9237" width="13.88671875" style="5" customWidth="1"/>
    <col min="9238" max="9473" width="8.88671875" style="5"/>
    <col min="9474" max="9474" width="20" style="5" customWidth="1"/>
    <col min="9475" max="9475" width="16.109375" style="5" customWidth="1"/>
    <col min="9476" max="9476" width="26.5546875" style="5" customWidth="1"/>
    <col min="9477" max="9477" width="19.5546875" style="5" customWidth="1"/>
    <col min="9478" max="9478" width="22.44140625" style="5" customWidth="1"/>
    <col min="9479" max="9479" width="21.44140625" style="5" customWidth="1"/>
    <col min="9480" max="9480" width="14.109375" style="5" customWidth="1"/>
    <col min="9481" max="9481" width="6.5546875" style="5" customWidth="1"/>
    <col min="9482" max="9482" width="33.5546875" style="5" customWidth="1"/>
    <col min="9483" max="9483" width="20.44140625" style="5" customWidth="1"/>
    <col min="9484" max="9484" width="4.109375" style="5" customWidth="1"/>
    <col min="9485" max="9485" width="17.5546875" style="5" customWidth="1"/>
    <col min="9486" max="9486" width="4.109375" style="5" customWidth="1"/>
    <col min="9487" max="9488" width="18.88671875" style="5" customWidth="1"/>
    <col min="9489" max="9489" width="20.44140625" style="5" customWidth="1"/>
    <col min="9490" max="9490" width="17.44140625" style="5" customWidth="1"/>
    <col min="9491" max="9491" width="4.109375" style="5" customWidth="1"/>
    <col min="9492" max="9492" width="153.5546875" style="5" customWidth="1"/>
    <col min="9493" max="9493" width="13.88671875" style="5" customWidth="1"/>
    <col min="9494" max="9729" width="8.88671875" style="5"/>
    <col min="9730" max="9730" width="20" style="5" customWidth="1"/>
    <col min="9731" max="9731" width="16.109375" style="5" customWidth="1"/>
    <col min="9732" max="9732" width="26.5546875" style="5" customWidth="1"/>
    <col min="9733" max="9733" width="19.5546875" style="5" customWidth="1"/>
    <col min="9734" max="9734" width="22.44140625" style="5" customWidth="1"/>
    <col min="9735" max="9735" width="21.44140625" style="5" customWidth="1"/>
    <col min="9736" max="9736" width="14.109375" style="5" customWidth="1"/>
    <col min="9737" max="9737" width="6.5546875" style="5" customWidth="1"/>
    <col min="9738" max="9738" width="33.5546875" style="5" customWidth="1"/>
    <col min="9739" max="9739" width="20.44140625" style="5" customWidth="1"/>
    <col min="9740" max="9740" width="4.109375" style="5" customWidth="1"/>
    <col min="9741" max="9741" width="17.5546875" style="5" customWidth="1"/>
    <col min="9742" max="9742" width="4.109375" style="5" customWidth="1"/>
    <col min="9743" max="9744" width="18.88671875" style="5" customWidth="1"/>
    <col min="9745" max="9745" width="20.44140625" style="5" customWidth="1"/>
    <col min="9746" max="9746" width="17.44140625" style="5" customWidth="1"/>
    <col min="9747" max="9747" width="4.109375" style="5" customWidth="1"/>
    <col min="9748" max="9748" width="153.5546875" style="5" customWidth="1"/>
    <col min="9749" max="9749" width="13.88671875" style="5" customWidth="1"/>
    <col min="9750" max="9985" width="8.88671875" style="5"/>
    <col min="9986" max="9986" width="20" style="5" customWidth="1"/>
    <col min="9987" max="9987" width="16.109375" style="5" customWidth="1"/>
    <col min="9988" max="9988" width="26.5546875" style="5" customWidth="1"/>
    <col min="9989" max="9989" width="19.5546875" style="5" customWidth="1"/>
    <col min="9990" max="9990" width="22.44140625" style="5" customWidth="1"/>
    <col min="9991" max="9991" width="21.44140625" style="5" customWidth="1"/>
    <col min="9992" max="9992" width="14.109375" style="5" customWidth="1"/>
    <col min="9993" max="9993" width="6.5546875" style="5" customWidth="1"/>
    <col min="9994" max="9994" width="33.5546875" style="5" customWidth="1"/>
    <col min="9995" max="9995" width="20.44140625" style="5" customWidth="1"/>
    <col min="9996" max="9996" width="4.109375" style="5" customWidth="1"/>
    <col min="9997" max="9997" width="17.5546875" style="5" customWidth="1"/>
    <col min="9998" max="9998" width="4.109375" style="5" customWidth="1"/>
    <col min="9999" max="10000" width="18.88671875" style="5" customWidth="1"/>
    <col min="10001" max="10001" width="20.44140625" style="5" customWidth="1"/>
    <col min="10002" max="10002" width="17.44140625" style="5" customWidth="1"/>
    <col min="10003" max="10003" width="4.109375" style="5" customWidth="1"/>
    <col min="10004" max="10004" width="153.5546875" style="5" customWidth="1"/>
    <col min="10005" max="10005" width="13.88671875" style="5" customWidth="1"/>
    <col min="10006" max="10241" width="8.88671875" style="5"/>
    <col min="10242" max="10242" width="20" style="5" customWidth="1"/>
    <col min="10243" max="10243" width="16.109375" style="5" customWidth="1"/>
    <col min="10244" max="10244" width="26.5546875" style="5" customWidth="1"/>
    <col min="10245" max="10245" width="19.5546875" style="5" customWidth="1"/>
    <col min="10246" max="10246" width="22.44140625" style="5" customWidth="1"/>
    <col min="10247" max="10247" width="21.44140625" style="5" customWidth="1"/>
    <col min="10248" max="10248" width="14.109375" style="5" customWidth="1"/>
    <col min="10249" max="10249" width="6.5546875" style="5" customWidth="1"/>
    <col min="10250" max="10250" width="33.5546875" style="5" customWidth="1"/>
    <col min="10251" max="10251" width="20.44140625" style="5" customWidth="1"/>
    <col min="10252" max="10252" width="4.109375" style="5" customWidth="1"/>
    <col min="10253" max="10253" width="17.5546875" style="5" customWidth="1"/>
    <col min="10254" max="10254" width="4.109375" style="5" customWidth="1"/>
    <col min="10255" max="10256" width="18.88671875" style="5" customWidth="1"/>
    <col min="10257" max="10257" width="20.44140625" style="5" customWidth="1"/>
    <col min="10258" max="10258" width="17.44140625" style="5" customWidth="1"/>
    <col min="10259" max="10259" width="4.109375" style="5" customWidth="1"/>
    <col min="10260" max="10260" width="153.5546875" style="5" customWidth="1"/>
    <col min="10261" max="10261" width="13.88671875" style="5" customWidth="1"/>
    <col min="10262" max="10497" width="8.88671875" style="5"/>
    <col min="10498" max="10498" width="20" style="5" customWidth="1"/>
    <col min="10499" max="10499" width="16.109375" style="5" customWidth="1"/>
    <col min="10500" max="10500" width="26.5546875" style="5" customWidth="1"/>
    <col min="10501" max="10501" width="19.5546875" style="5" customWidth="1"/>
    <col min="10502" max="10502" width="22.44140625" style="5" customWidth="1"/>
    <col min="10503" max="10503" width="21.44140625" style="5" customWidth="1"/>
    <col min="10504" max="10504" width="14.109375" style="5" customWidth="1"/>
    <col min="10505" max="10505" width="6.5546875" style="5" customWidth="1"/>
    <col min="10506" max="10506" width="33.5546875" style="5" customWidth="1"/>
    <col min="10507" max="10507" width="20.44140625" style="5" customWidth="1"/>
    <col min="10508" max="10508" width="4.109375" style="5" customWidth="1"/>
    <col min="10509" max="10509" width="17.5546875" style="5" customWidth="1"/>
    <col min="10510" max="10510" width="4.109375" style="5" customWidth="1"/>
    <col min="10511" max="10512" width="18.88671875" style="5" customWidth="1"/>
    <col min="10513" max="10513" width="20.44140625" style="5" customWidth="1"/>
    <col min="10514" max="10514" width="17.44140625" style="5" customWidth="1"/>
    <col min="10515" max="10515" width="4.109375" style="5" customWidth="1"/>
    <col min="10516" max="10516" width="153.5546875" style="5" customWidth="1"/>
    <col min="10517" max="10517" width="13.88671875" style="5" customWidth="1"/>
    <col min="10518" max="10753" width="8.88671875" style="5"/>
    <col min="10754" max="10754" width="20" style="5" customWidth="1"/>
    <col min="10755" max="10755" width="16.109375" style="5" customWidth="1"/>
    <col min="10756" max="10756" width="26.5546875" style="5" customWidth="1"/>
    <col min="10757" max="10757" width="19.5546875" style="5" customWidth="1"/>
    <col min="10758" max="10758" width="22.44140625" style="5" customWidth="1"/>
    <col min="10759" max="10759" width="21.44140625" style="5" customWidth="1"/>
    <col min="10760" max="10760" width="14.109375" style="5" customWidth="1"/>
    <col min="10761" max="10761" width="6.5546875" style="5" customWidth="1"/>
    <col min="10762" max="10762" width="33.5546875" style="5" customWidth="1"/>
    <col min="10763" max="10763" width="20.44140625" style="5" customWidth="1"/>
    <col min="10764" max="10764" width="4.109375" style="5" customWidth="1"/>
    <col min="10765" max="10765" width="17.5546875" style="5" customWidth="1"/>
    <col min="10766" max="10766" width="4.109375" style="5" customWidth="1"/>
    <col min="10767" max="10768" width="18.88671875" style="5" customWidth="1"/>
    <col min="10769" max="10769" width="20.44140625" style="5" customWidth="1"/>
    <col min="10770" max="10770" width="17.44140625" style="5" customWidth="1"/>
    <col min="10771" max="10771" width="4.109375" style="5" customWidth="1"/>
    <col min="10772" max="10772" width="153.5546875" style="5" customWidth="1"/>
    <col min="10773" max="10773" width="13.88671875" style="5" customWidth="1"/>
    <col min="10774" max="11009" width="8.88671875" style="5"/>
    <col min="11010" max="11010" width="20" style="5" customWidth="1"/>
    <col min="11011" max="11011" width="16.109375" style="5" customWidth="1"/>
    <col min="11012" max="11012" width="26.5546875" style="5" customWidth="1"/>
    <col min="11013" max="11013" width="19.5546875" style="5" customWidth="1"/>
    <col min="11014" max="11014" width="22.44140625" style="5" customWidth="1"/>
    <col min="11015" max="11015" width="21.44140625" style="5" customWidth="1"/>
    <col min="11016" max="11016" width="14.109375" style="5" customWidth="1"/>
    <col min="11017" max="11017" width="6.5546875" style="5" customWidth="1"/>
    <col min="11018" max="11018" width="33.5546875" style="5" customWidth="1"/>
    <col min="11019" max="11019" width="20.44140625" style="5" customWidth="1"/>
    <col min="11020" max="11020" width="4.109375" style="5" customWidth="1"/>
    <col min="11021" max="11021" width="17.5546875" style="5" customWidth="1"/>
    <col min="11022" max="11022" width="4.109375" style="5" customWidth="1"/>
    <col min="11023" max="11024" width="18.88671875" style="5" customWidth="1"/>
    <col min="11025" max="11025" width="20.44140625" style="5" customWidth="1"/>
    <col min="11026" max="11026" width="17.44140625" style="5" customWidth="1"/>
    <col min="11027" max="11027" width="4.109375" style="5" customWidth="1"/>
    <col min="11028" max="11028" width="153.5546875" style="5" customWidth="1"/>
    <col min="11029" max="11029" width="13.88671875" style="5" customWidth="1"/>
    <col min="11030" max="11265" width="8.88671875" style="5"/>
    <col min="11266" max="11266" width="20" style="5" customWidth="1"/>
    <col min="11267" max="11267" width="16.109375" style="5" customWidth="1"/>
    <col min="11268" max="11268" width="26.5546875" style="5" customWidth="1"/>
    <col min="11269" max="11269" width="19.5546875" style="5" customWidth="1"/>
    <col min="11270" max="11270" width="22.44140625" style="5" customWidth="1"/>
    <col min="11271" max="11271" width="21.44140625" style="5" customWidth="1"/>
    <col min="11272" max="11272" width="14.109375" style="5" customWidth="1"/>
    <col min="11273" max="11273" width="6.5546875" style="5" customWidth="1"/>
    <col min="11274" max="11274" width="33.5546875" style="5" customWidth="1"/>
    <col min="11275" max="11275" width="20.44140625" style="5" customWidth="1"/>
    <col min="11276" max="11276" width="4.109375" style="5" customWidth="1"/>
    <col min="11277" max="11277" width="17.5546875" style="5" customWidth="1"/>
    <col min="11278" max="11278" width="4.109375" style="5" customWidth="1"/>
    <col min="11279" max="11280" width="18.88671875" style="5" customWidth="1"/>
    <col min="11281" max="11281" width="20.44140625" style="5" customWidth="1"/>
    <col min="11282" max="11282" width="17.44140625" style="5" customWidth="1"/>
    <col min="11283" max="11283" width="4.109375" style="5" customWidth="1"/>
    <col min="11284" max="11284" width="153.5546875" style="5" customWidth="1"/>
    <col min="11285" max="11285" width="13.88671875" style="5" customWidth="1"/>
    <col min="11286" max="11521" width="8.88671875" style="5"/>
    <col min="11522" max="11522" width="20" style="5" customWidth="1"/>
    <col min="11523" max="11523" width="16.109375" style="5" customWidth="1"/>
    <col min="11524" max="11524" width="26.5546875" style="5" customWidth="1"/>
    <col min="11525" max="11525" width="19.5546875" style="5" customWidth="1"/>
    <col min="11526" max="11526" width="22.44140625" style="5" customWidth="1"/>
    <col min="11527" max="11527" width="21.44140625" style="5" customWidth="1"/>
    <col min="11528" max="11528" width="14.109375" style="5" customWidth="1"/>
    <col min="11529" max="11529" width="6.5546875" style="5" customWidth="1"/>
    <col min="11530" max="11530" width="33.5546875" style="5" customWidth="1"/>
    <col min="11531" max="11531" width="20.44140625" style="5" customWidth="1"/>
    <col min="11532" max="11532" width="4.109375" style="5" customWidth="1"/>
    <col min="11533" max="11533" width="17.5546875" style="5" customWidth="1"/>
    <col min="11534" max="11534" width="4.109375" style="5" customWidth="1"/>
    <col min="11535" max="11536" width="18.88671875" style="5" customWidth="1"/>
    <col min="11537" max="11537" width="20.44140625" style="5" customWidth="1"/>
    <col min="11538" max="11538" width="17.44140625" style="5" customWidth="1"/>
    <col min="11539" max="11539" width="4.109375" style="5" customWidth="1"/>
    <col min="11540" max="11540" width="153.5546875" style="5" customWidth="1"/>
    <col min="11541" max="11541" width="13.88671875" style="5" customWidth="1"/>
    <col min="11542" max="11777" width="8.88671875" style="5"/>
    <col min="11778" max="11778" width="20" style="5" customWidth="1"/>
    <col min="11779" max="11779" width="16.109375" style="5" customWidth="1"/>
    <col min="11780" max="11780" width="26.5546875" style="5" customWidth="1"/>
    <col min="11781" max="11781" width="19.5546875" style="5" customWidth="1"/>
    <col min="11782" max="11782" width="22.44140625" style="5" customWidth="1"/>
    <col min="11783" max="11783" width="21.44140625" style="5" customWidth="1"/>
    <col min="11784" max="11784" width="14.109375" style="5" customWidth="1"/>
    <col min="11785" max="11785" width="6.5546875" style="5" customWidth="1"/>
    <col min="11786" max="11786" width="33.5546875" style="5" customWidth="1"/>
    <col min="11787" max="11787" width="20.44140625" style="5" customWidth="1"/>
    <col min="11788" max="11788" width="4.109375" style="5" customWidth="1"/>
    <col min="11789" max="11789" width="17.5546875" style="5" customWidth="1"/>
    <col min="11790" max="11790" width="4.109375" style="5" customWidth="1"/>
    <col min="11791" max="11792" width="18.88671875" style="5" customWidth="1"/>
    <col min="11793" max="11793" width="20.44140625" style="5" customWidth="1"/>
    <col min="11794" max="11794" width="17.44140625" style="5" customWidth="1"/>
    <col min="11795" max="11795" width="4.109375" style="5" customWidth="1"/>
    <col min="11796" max="11796" width="153.5546875" style="5" customWidth="1"/>
    <col min="11797" max="11797" width="13.88671875" style="5" customWidth="1"/>
    <col min="11798" max="12033" width="8.88671875" style="5"/>
    <col min="12034" max="12034" width="20" style="5" customWidth="1"/>
    <col min="12035" max="12035" width="16.109375" style="5" customWidth="1"/>
    <col min="12036" max="12036" width="26.5546875" style="5" customWidth="1"/>
    <col min="12037" max="12037" width="19.5546875" style="5" customWidth="1"/>
    <col min="12038" max="12038" width="22.44140625" style="5" customWidth="1"/>
    <col min="12039" max="12039" width="21.44140625" style="5" customWidth="1"/>
    <col min="12040" max="12040" width="14.109375" style="5" customWidth="1"/>
    <col min="12041" max="12041" width="6.5546875" style="5" customWidth="1"/>
    <col min="12042" max="12042" width="33.5546875" style="5" customWidth="1"/>
    <col min="12043" max="12043" width="20.44140625" style="5" customWidth="1"/>
    <col min="12044" max="12044" width="4.109375" style="5" customWidth="1"/>
    <col min="12045" max="12045" width="17.5546875" style="5" customWidth="1"/>
    <col min="12046" max="12046" width="4.109375" style="5" customWidth="1"/>
    <col min="12047" max="12048" width="18.88671875" style="5" customWidth="1"/>
    <col min="12049" max="12049" width="20.44140625" style="5" customWidth="1"/>
    <col min="12050" max="12050" width="17.44140625" style="5" customWidth="1"/>
    <col min="12051" max="12051" width="4.109375" style="5" customWidth="1"/>
    <col min="12052" max="12052" width="153.5546875" style="5" customWidth="1"/>
    <col min="12053" max="12053" width="13.88671875" style="5" customWidth="1"/>
    <col min="12054" max="12289" width="8.88671875" style="5"/>
    <col min="12290" max="12290" width="20" style="5" customWidth="1"/>
    <col min="12291" max="12291" width="16.109375" style="5" customWidth="1"/>
    <col min="12292" max="12292" width="26.5546875" style="5" customWidth="1"/>
    <col min="12293" max="12293" width="19.5546875" style="5" customWidth="1"/>
    <col min="12294" max="12294" width="22.44140625" style="5" customWidth="1"/>
    <col min="12295" max="12295" width="21.44140625" style="5" customWidth="1"/>
    <col min="12296" max="12296" width="14.109375" style="5" customWidth="1"/>
    <col min="12297" max="12297" width="6.5546875" style="5" customWidth="1"/>
    <col min="12298" max="12298" width="33.5546875" style="5" customWidth="1"/>
    <col min="12299" max="12299" width="20.44140625" style="5" customWidth="1"/>
    <col min="12300" max="12300" width="4.109375" style="5" customWidth="1"/>
    <col min="12301" max="12301" width="17.5546875" style="5" customWidth="1"/>
    <col min="12302" max="12302" width="4.109375" style="5" customWidth="1"/>
    <col min="12303" max="12304" width="18.88671875" style="5" customWidth="1"/>
    <col min="12305" max="12305" width="20.44140625" style="5" customWidth="1"/>
    <col min="12306" max="12306" width="17.44140625" style="5" customWidth="1"/>
    <col min="12307" max="12307" width="4.109375" style="5" customWidth="1"/>
    <col min="12308" max="12308" width="153.5546875" style="5" customWidth="1"/>
    <col min="12309" max="12309" width="13.88671875" style="5" customWidth="1"/>
    <col min="12310" max="12545" width="8.88671875" style="5"/>
    <col min="12546" max="12546" width="20" style="5" customWidth="1"/>
    <col min="12547" max="12547" width="16.109375" style="5" customWidth="1"/>
    <col min="12548" max="12548" width="26.5546875" style="5" customWidth="1"/>
    <col min="12549" max="12549" width="19.5546875" style="5" customWidth="1"/>
    <col min="12550" max="12550" width="22.44140625" style="5" customWidth="1"/>
    <col min="12551" max="12551" width="21.44140625" style="5" customWidth="1"/>
    <col min="12552" max="12552" width="14.109375" style="5" customWidth="1"/>
    <col min="12553" max="12553" width="6.5546875" style="5" customWidth="1"/>
    <col min="12554" max="12554" width="33.5546875" style="5" customWidth="1"/>
    <col min="12555" max="12555" width="20.44140625" style="5" customWidth="1"/>
    <col min="12556" max="12556" width="4.109375" style="5" customWidth="1"/>
    <col min="12557" max="12557" width="17.5546875" style="5" customWidth="1"/>
    <col min="12558" max="12558" width="4.109375" style="5" customWidth="1"/>
    <col min="12559" max="12560" width="18.88671875" style="5" customWidth="1"/>
    <col min="12561" max="12561" width="20.44140625" style="5" customWidth="1"/>
    <col min="12562" max="12562" width="17.44140625" style="5" customWidth="1"/>
    <col min="12563" max="12563" width="4.109375" style="5" customWidth="1"/>
    <col min="12564" max="12564" width="153.5546875" style="5" customWidth="1"/>
    <col min="12565" max="12565" width="13.88671875" style="5" customWidth="1"/>
    <col min="12566" max="12801" width="8.88671875" style="5"/>
    <col min="12802" max="12802" width="20" style="5" customWidth="1"/>
    <col min="12803" max="12803" width="16.109375" style="5" customWidth="1"/>
    <col min="12804" max="12804" width="26.5546875" style="5" customWidth="1"/>
    <col min="12805" max="12805" width="19.5546875" style="5" customWidth="1"/>
    <col min="12806" max="12806" width="22.44140625" style="5" customWidth="1"/>
    <col min="12807" max="12807" width="21.44140625" style="5" customWidth="1"/>
    <col min="12808" max="12808" width="14.109375" style="5" customWidth="1"/>
    <col min="12809" max="12809" width="6.5546875" style="5" customWidth="1"/>
    <col min="12810" max="12810" width="33.5546875" style="5" customWidth="1"/>
    <col min="12811" max="12811" width="20.44140625" style="5" customWidth="1"/>
    <col min="12812" max="12812" width="4.109375" style="5" customWidth="1"/>
    <col min="12813" max="12813" width="17.5546875" style="5" customWidth="1"/>
    <col min="12814" max="12814" width="4.109375" style="5" customWidth="1"/>
    <col min="12815" max="12816" width="18.88671875" style="5" customWidth="1"/>
    <col min="12817" max="12817" width="20.44140625" style="5" customWidth="1"/>
    <col min="12818" max="12818" width="17.44140625" style="5" customWidth="1"/>
    <col min="12819" max="12819" width="4.109375" style="5" customWidth="1"/>
    <col min="12820" max="12820" width="153.5546875" style="5" customWidth="1"/>
    <col min="12821" max="12821" width="13.88671875" style="5" customWidth="1"/>
    <col min="12822" max="13057" width="8.88671875" style="5"/>
    <col min="13058" max="13058" width="20" style="5" customWidth="1"/>
    <col min="13059" max="13059" width="16.109375" style="5" customWidth="1"/>
    <col min="13060" max="13060" width="26.5546875" style="5" customWidth="1"/>
    <col min="13061" max="13061" width="19.5546875" style="5" customWidth="1"/>
    <col min="13062" max="13062" width="22.44140625" style="5" customWidth="1"/>
    <col min="13063" max="13063" width="21.44140625" style="5" customWidth="1"/>
    <col min="13064" max="13064" width="14.109375" style="5" customWidth="1"/>
    <col min="13065" max="13065" width="6.5546875" style="5" customWidth="1"/>
    <col min="13066" max="13066" width="33.5546875" style="5" customWidth="1"/>
    <col min="13067" max="13067" width="20.44140625" style="5" customWidth="1"/>
    <col min="13068" max="13068" width="4.109375" style="5" customWidth="1"/>
    <col min="13069" max="13069" width="17.5546875" style="5" customWidth="1"/>
    <col min="13070" max="13070" width="4.109375" style="5" customWidth="1"/>
    <col min="13071" max="13072" width="18.88671875" style="5" customWidth="1"/>
    <col min="13073" max="13073" width="20.44140625" style="5" customWidth="1"/>
    <col min="13074" max="13074" width="17.44140625" style="5" customWidth="1"/>
    <col min="13075" max="13075" width="4.109375" style="5" customWidth="1"/>
    <col min="13076" max="13076" width="153.5546875" style="5" customWidth="1"/>
    <col min="13077" max="13077" width="13.88671875" style="5" customWidth="1"/>
    <col min="13078" max="13313" width="8.88671875" style="5"/>
    <col min="13314" max="13314" width="20" style="5" customWidth="1"/>
    <col min="13315" max="13315" width="16.109375" style="5" customWidth="1"/>
    <col min="13316" max="13316" width="26.5546875" style="5" customWidth="1"/>
    <col min="13317" max="13317" width="19.5546875" style="5" customWidth="1"/>
    <col min="13318" max="13318" width="22.44140625" style="5" customWidth="1"/>
    <col min="13319" max="13319" width="21.44140625" style="5" customWidth="1"/>
    <col min="13320" max="13320" width="14.109375" style="5" customWidth="1"/>
    <col min="13321" max="13321" width="6.5546875" style="5" customWidth="1"/>
    <col min="13322" max="13322" width="33.5546875" style="5" customWidth="1"/>
    <col min="13323" max="13323" width="20.44140625" style="5" customWidth="1"/>
    <col min="13324" max="13324" width="4.109375" style="5" customWidth="1"/>
    <col min="13325" max="13325" width="17.5546875" style="5" customWidth="1"/>
    <col min="13326" max="13326" width="4.109375" style="5" customWidth="1"/>
    <col min="13327" max="13328" width="18.88671875" style="5" customWidth="1"/>
    <col min="13329" max="13329" width="20.44140625" style="5" customWidth="1"/>
    <col min="13330" max="13330" width="17.44140625" style="5" customWidth="1"/>
    <col min="13331" max="13331" width="4.109375" style="5" customWidth="1"/>
    <col min="13332" max="13332" width="153.5546875" style="5" customWidth="1"/>
    <col min="13333" max="13333" width="13.88671875" style="5" customWidth="1"/>
    <col min="13334" max="13569" width="8.88671875" style="5"/>
    <col min="13570" max="13570" width="20" style="5" customWidth="1"/>
    <col min="13571" max="13571" width="16.109375" style="5" customWidth="1"/>
    <col min="13572" max="13572" width="26.5546875" style="5" customWidth="1"/>
    <col min="13573" max="13573" width="19.5546875" style="5" customWidth="1"/>
    <col min="13574" max="13574" width="22.44140625" style="5" customWidth="1"/>
    <col min="13575" max="13575" width="21.44140625" style="5" customWidth="1"/>
    <col min="13576" max="13576" width="14.109375" style="5" customWidth="1"/>
    <col min="13577" max="13577" width="6.5546875" style="5" customWidth="1"/>
    <col min="13578" max="13578" width="33.5546875" style="5" customWidth="1"/>
    <col min="13579" max="13579" width="20.44140625" style="5" customWidth="1"/>
    <col min="13580" max="13580" width="4.109375" style="5" customWidth="1"/>
    <col min="13581" max="13581" width="17.5546875" style="5" customWidth="1"/>
    <col min="13582" max="13582" width="4.109375" style="5" customWidth="1"/>
    <col min="13583" max="13584" width="18.88671875" style="5" customWidth="1"/>
    <col min="13585" max="13585" width="20.44140625" style="5" customWidth="1"/>
    <col min="13586" max="13586" width="17.44140625" style="5" customWidth="1"/>
    <col min="13587" max="13587" width="4.109375" style="5" customWidth="1"/>
    <col min="13588" max="13588" width="153.5546875" style="5" customWidth="1"/>
    <col min="13589" max="13589" width="13.88671875" style="5" customWidth="1"/>
    <col min="13590" max="13825" width="8.88671875" style="5"/>
    <col min="13826" max="13826" width="20" style="5" customWidth="1"/>
    <col min="13827" max="13827" width="16.109375" style="5" customWidth="1"/>
    <col min="13828" max="13828" width="26.5546875" style="5" customWidth="1"/>
    <col min="13829" max="13829" width="19.5546875" style="5" customWidth="1"/>
    <col min="13830" max="13830" width="22.44140625" style="5" customWidth="1"/>
    <col min="13831" max="13831" width="21.44140625" style="5" customWidth="1"/>
    <col min="13832" max="13832" width="14.109375" style="5" customWidth="1"/>
    <col min="13833" max="13833" width="6.5546875" style="5" customWidth="1"/>
    <col min="13834" max="13834" width="33.5546875" style="5" customWidth="1"/>
    <col min="13835" max="13835" width="20.44140625" style="5" customWidth="1"/>
    <col min="13836" max="13836" width="4.109375" style="5" customWidth="1"/>
    <col min="13837" max="13837" width="17.5546875" style="5" customWidth="1"/>
    <col min="13838" max="13838" width="4.109375" style="5" customWidth="1"/>
    <col min="13839" max="13840" width="18.88671875" style="5" customWidth="1"/>
    <col min="13841" max="13841" width="20.44140625" style="5" customWidth="1"/>
    <col min="13842" max="13842" width="17.44140625" style="5" customWidth="1"/>
    <col min="13843" max="13843" width="4.109375" style="5" customWidth="1"/>
    <col min="13844" max="13844" width="153.5546875" style="5" customWidth="1"/>
    <col min="13845" max="13845" width="13.88671875" style="5" customWidth="1"/>
    <col min="13846" max="14081" width="8.88671875" style="5"/>
    <col min="14082" max="14082" width="20" style="5" customWidth="1"/>
    <col min="14083" max="14083" width="16.109375" style="5" customWidth="1"/>
    <col min="14084" max="14084" width="26.5546875" style="5" customWidth="1"/>
    <col min="14085" max="14085" width="19.5546875" style="5" customWidth="1"/>
    <col min="14086" max="14086" width="22.44140625" style="5" customWidth="1"/>
    <col min="14087" max="14087" width="21.44140625" style="5" customWidth="1"/>
    <col min="14088" max="14088" width="14.109375" style="5" customWidth="1"/>
    <col min="14089" max="14089" width="6.5546875" style="5" customWidth="1"/>
    <col min="14090" max="14090" width="33.5546875" style="5" customWidth="1"/>
    <col min="14091" max="14091" width="20.44140625" style="5" customWidth="1"/>
    <col min="14092" max="14092" width="4.109375" style="5" customWidth="1"/>
    <col min="14093" max="14093" width="17.5546875" style="5" customWidth="1"/>
    <col min="14094" max="14094" width="4.109375" style="5" customWidth="1"/>
    <col min="14095" max="14096" width="18.88671875" style="5" customWidth="1"/>
    <col min="14097" max="14097" width="20.44140625" style="5" customWidth="1"/>
    <col min="14098" max="14098" width="17.44140625" style="5" customWidth="1"/>
    <col min="14099" max="14099" width="4.109375" style="5" customWidth="1"/>
    <col min="14100" max="14100" width="153.5546875" style="5" customWidth="1"/>
    <col min="14101" max="14101" width="13.88671875" style="5" customWidth="1"/>
    <col min="14102" max="14337" width="8.88671875" style="5"/>
    <col min="14338" max="14338" width="20" style="5" customWidth="1"/>
    <col min="14339" max="14339" width="16.109375" style="5" customWidth="1"/>
    <col min="14340" max="14340" width="26.5546875" style="5" customWidth="1"/>
    <col min="14341" max="14341" width="19.5546875" style="5" customWidth="1"/>
    <col min="14342" max="14342" width="22.44140625" style="5" customWidth="1"/>
    <col min="14343" max="14343" width="21.44140625" style="5" customWidth="1"/>
    <col min="14344" max="14344" width="14.109375" style="5" customWidth="1"/>
    <col min="14345" max="14345" width="6.5546875" style="5" customWidth="1"/>
    <col min="14346" max="14346" width="33.5546875" style="5" customWidth="1"/>
    <col min="14347" max="14347" width="20.44140625" style="5" customWidth="1"/>
    <col min="14348" max="14348" width="4.109375" style="5" customWidth="1"/>
    <col min="14349" max="14349" width="17.5546875" style="5" customWidth="1"/>
    <col min="14350" max="14350" width="4.109375" style="5" customWidth="1"/>
    <col min="14351" max="14352" width="18.88671875" style="5" customWidth="1"/>
    <col min="14353" max="14353" width="20.44140625" style="5" customWidth="1"/>
    <col min="14354" max="14354" width="17.44140625" style="5" customWidth="1"/>
    <col min="14355" max="14355" width="4.109375" style="5" customWidth="1"/>
    <col min="14356" max="14356" width="153.5546875" style="5" customWidth="1"/>
    <col min="14357" max="14357" width="13.88671875" style="5" customWidth="1"/>
    <col min="14358" max="14593" width="8.88671875" style="5"/>
    <col min="14594" max="14594" width="20" style="5" customWidth="1"/>
    <col min="14595" max="14595" width="16.109375" style="5" customWidth="1"/>
    <col min="14596" max="14596" width="26.5546875" style="5" customWidth="1"/>
    <col min="14597" max="14597" width="19.5546875" style="5" customWidth="1"/>
    <col min="14598" max="14598" width="22.44140625" style="5" customWidth="1"/>
    <col min="14599" max="14599" width="21.44140625" style="5" customWidth="1"/>
    <col min="14600" max="14600" width="14.109375" style="5" customWidth="1"/>
    <col min="14601" max="14601" width="6.5546875" style="5" customWidth="1"/>
    <col min="14602" max="14602" width="33.5546875" style="5" customWidth="1"/>
    <col min="14603" max="14603" width="20.44140625" style="5" customWidth="1"/>
    <col min="14604" max="14604" width="4.109375" style="5" customWidth="1"/>
    <col min="14605" max="14605" width="17.5546875" style="5" customWidth="1"/>
    <col min="14606" max="14606" width="4.109375" style="5" customWidth="1"/>
    <col min="14607" max="14608" width="18.88671875" style="5" customWidth="1"/>
    <col min="14609" max="14609" width="20.44140625" style="5" customWidth="1"/>
    <col min="14610" max="14610" width="17.44140625" style="5" customWidth="1"/>
    <col min="14611" max="14611" width="4.109375" style="5" customWidth="1"/>
    <col min="14612" max="14612" width="153.5546875" style="5" customWidth="1"/>
    <col min="14613" max="14613" width="13.88671875" style="5" customWidth="1"/>
    <col min="14614" max="14849" width="8.88671875" style="5"/>
    <col min="14850" max="14850" width="20" style="5" customWidth="1"/>
    <col min="14851" max="14851" width="16.109375" style="5" customWidth="1"/>
    <col min="14852" max="14852" width="26.5546875" style="5" customWidth="1"/>
    <col min="14853" max="14853" width="19.5546875" style="5" customWidth="1"/>
    <col min="14854" max="14854" width="22.44140625" style="5" customWidth="1"/>
    <col min="14855" max="14855" width="21.44140625" style="5" customWidth="1"/>
    <col min="14856" max="14856" width="14.109375" style="5" customWidth="1"/>
    <col min="14857" max="14857" width="6.5546875" style="5" customWidth="1"/>
    <col min="14858" max="14858" width="33.5546875" style="5" customWidth="1"/>
    <col min="14859" max="14859" width="20.44140625" style="5" customWidth="1"/>
    <col min="14860" max="14860" width="4.109375" style="5" customWidth="1"/>
    <col min="14861" max="14861" width="17.5546875" style="5" customWidth="1"/>
    <col min="14862" max="14862" width="4.109375" style="5" customWidth="1"/>
    <col min="14863" max="14864" width="18.88671875" style="5" customWidth="1"/>
    <col min="14865" max="14865" width="20.44140625" style="5" customWidth="1"/>
    <col min="14866" max="14866" width="17.44140625" style="5" customWidth="1"/>
    <col min="14867" max="14867" width="4.109375" style="5" customWidth="1"/>
    <col min="14868" max="14868" width="153.5546875" style="5" customWidth="1"/>
    <col min="14869" max="14869" width="13.88671875" style="5" customWidth="1"/>
    <col min="14870" max="15105" width="8.88671875" style="5"/>
    <col min="15106" max="15106" width="20" style="5" customWidth="1"/>
    <col min="15107" max="15107" width="16.109375" style="5" customWidth="1"/>
    <col min="15108" max="15108" width="26.5546875" style="5" customWidth="1"/>
    <col min="15109" max="15109" width="19.5546875" style="5" customWidth="1"/>
    <col min="15110" max="15110" width="22.44140625" style="5" customWidth="1"/>
    <col min="15111" max="15111" width="21.44140625" style="5" customWidth="1"/>
    <col min="15112" max="15112" width="14.109375" style="5" customWidth="1"/>
    <col min="15113" max="15113" width="6.5546875" style="5" customWidth="1"/>
    <col min="15114" max="15114" width="33.5546875" style="5" customWidth="1"/>
    <col min="15115" max="15115" width="20.44140625" style="5" customWidth="1"/>
    <col min="15116" max="15116" width="4.109375" style="5" customWidth="1"/>
    <col min="15117" max="15117" width="17.5546875" style="5" customWidth="1"/>
    <col min="15118" max="15118" width="4.109375" style="5" customWidth="1"/>
    <col min="15119" max="15120" width="18.88671875" style="5" customWidth="1"/>
    <col min="15121" max="15121" width="20.44140625" style="5" customWidth="1"/>
    <col min="15122" max="15122" width="17.44140625" style="5" customWidth="1"/>
    <col min="15123" max="15123" width="4.109375" style="5" customWidth="1"/>
    <col min="15124" max="15124" width="153.5546875" style="5" customWidth="1"/>
    <col min="15125" max="15125" width="13.88671875" style="5" customWidth="1"/>
    <col min="15126" max="15361" width="8.88671875" style="5"/>
    <col min="15362" max="15362" width="20" style="5" customWidth="1"/>
    <col min="15363" max="15363" width="16.109375" style="5" customWidth="1"/>
    <col min="15364" max="15364" width="26.5546875" style="5" customWidth="1"/>
    <col min="15365" max="15365" width="19.5546875" style="5" customWidth="1"/>
    <col min="15366" max="15366" width="22.44140625" style="5" customWidth="1"/>
    <col min="15367" max="15367" width="21.44140625" style="5" customWidth="1"/>
    <col min="15368" max="15368" width="14.109375" style="5" customWidth="1"/>
    <col min="15369" max="15369" width="6.5546875" style="5" customWidth="1"/>
    <col min="15370" max="15370" width="33.5546875" style="5" customWidth="1"/>
    <col min="15371" max="15371" width="20.44140625" style="5" customWidth="1"/>
    <col min="15372" max="15372" width="4.109375" style="5" customWidth="1"/>
    <col min="15373" max="15373" width="17.5546875" style="5" customWidth="1"/>
    <col min="15374" max="15374" width="4.109375" style="5" customWidth="1"/>
    <col min="15375" max="15376" width="18.88671875" style="5" customWidth="1"/>
    <col min="15377" max="15377" width="20.44140625" style="5" customWidth="1"/>
    <col min="15378" max="15378" width="17.44140625" style="5" customWidth="1"/>
    <col min="15379" max="15379" width="4.109375" style="5" customWidth="1"/>
    <col min="15380" max="15380" width="153.5546875" style="5" customWidth="1"/>
    <col min="15381" max="15381" width="13.88671875" style="5" customWidth="1"/>
    <col min="15382" max="15617" width="8.88671875" style="5"/>
    <col min="15618" max="15618" width="20" style="5" customWidth="1"/>
    <col min="15619" max="15619" width="16.109375" style="5" customWidth="1"/>
    <col min="15620" max="15620" width="26.5546875" style="5" customWidth="1"/>
    <col min="15621" max="15621" width="19.5546875" style="5" customWidth="1"/>
    <col min="15622" max="15622" width="22.44140625" style="5" customWidth="1"/>
    <col min="15623" max="15623" width="21.44140625" style="5" customWidth="1"/>
    <col min="15624" max="15624" width="14.109375" style="5" customWidth="1"/>
    <col min="15625" max="15625" width="6.5546875" style="5" customWidth="1"/>
    <col min="15626" max="15626" width="33.5546875" style="5" customWidth="1"/>
    <col min="15627" max="15627" width="20.44140625" style="5" customWidth="1"/>
    <col min="15628" max="15628" width="4.109375" style="5" customWidth="1"/>
    <col min="15629" max="15629" width="17.5546875" style="5" customWidth="1"/>
    <col min="15630" max="15630" width="4.109375" style="5" customWidth="1"/>
    <col min="15631" max="15632" width="18.88671875" style="5" customWidth="1"/>
    <col min="15633" max="15633" width="20.44140625" style="5" customWidth="1"/>
    <col min="15634" max="15634" width="17.44140625" style="5" customWidth="1"/>
    <col min="15635" max="15635" width="4.109375" style="5" customWidth="1"/>
    <col min="15636" max="15636" width="153.5546875" style="5" customWidth="1"/>
    <col min="15637" max="15637" width="13.88671875" style="5" customWidth="1"/>
    <col min="15638" max="15873" width="8.88671875" style="5"/>
    <col min="15874" max="15874" width="20" style="5" customWidth="1"/>
    <col min="15875" max="15875" width="16.109375" style="5" customWidth="1"/>
    <col min="15876" max="15876" width="26.5546875" style="5" customWidth="1"/>
    <col min="15877" max="15877" width="19.5546875" style="5" customWidth="1"/>
    <col min="15878" max="15878" width="22.44140625" style="5" customWidth="1"/>
    <col min="15879" max="15879" width="21.44140625" style="5" customWidth="1"/>
    <col min="15880" max="15880" width="14.109375" style="5" customWidth="1"/>
    <col min="15881" max="15881" width="6.5546875" style="5" customWidth="1"/>
    <col min="15882" max="15882" width="33.5546875" style="5" customWidth="1"/>
    <col min="15883" max="15883" width="20.44140625" style="5" customWidth="1"/>
    <col min="15884" max="15884" width="4.109375" style="5" customWidth="1"/>
    <col min="15885" max="15885" width="17.5546875" style="5" customWidth="1"/>
    <col min="15886" max="15886" width="4.109375" style="5" customWidth="1"/>
    <col min="15887" max="15888" width="18.88671875" style="5" customWidth="1"/>
    <col min="15889" max="15889" width="20.44140625" style="5" customWidth="1"/>
    <col min="15890" max="15890" width="17.44140625" style="5" customWidth="1"/>
    <col min="15891" max="15891" width="4.109375" style="5" customWidth="1"/>
    <col min="15892" max="15892" width="153.5546875" style="5" customWidth="1"/>
    <col min="15893" max="15893" width="13.88671875" style="5" customWidth="1"/>
    <col min="15894" max="16129" width="8.88671875" style="5"/>
    <col min="16130" max="16130" width="20" style="5" customWidth="1"/>
    <col min="16131" max="16131" width="16.109375" style="5" customWidth="1"/>
    <col min="16132" max="16132" width="26.5546875" style="5" customWidth="1"/>
    <col min="16133" max="16133" width="19.5546875" style="5" customWidth="1"/>
    <col min="16134" max="16134" width="22.44140625" style="5" customWidth="1"/>
    <col min="16135" max="16135" width="21.44140625" style="5" customWidth="1"/>
    <col min="16136" max="16136" width="14.109375" style="5" customWidth="1"/>
    <col min="16137" max="16137" width="6.5546875" style="5" customWidth="1"/>
    <col min="16138" max="16138" width="33.5546875" style="5" customWidth="1"/>
    <col min="16139" max="16139" width="20.44140625" style="5" customWidth="1"/>
    <col min="16140" max="16140" width="4.109375" style="5" customWidth="1"/>
    <col min="16141" max="16141" width="17.5546875" style="5" customWidth="1"/>
    <col min="16142" max="16142" width="4.109375" style="5" customWidth="1"/>
    <col min="16143" max="16144" width="18.88671875" style="5" customWidth="1"/>
    <col min="16145" max="16145" width="20.44140625" style="5" customWidth="1"/>
    <col min="16146" max="16146" width="17.44140625" style="5" customWidth="1"/>
    <col min="16147" max="16147" width="4.109375" style="5" customWidth="1"/>
    <col min="16148" max="16148" width="153.5546875" style="5" customWidth="1"/>
    <col min="16149" max="16149" width="13.88671875" style="5" customWidth="1"/>
    <col min="16150" max="16384" width="8.88671875" style="5"/>
  </cols>
  <sheetData>
    <row r="1" spans="2:22" ht="45" customHeight="1" thickBot="1" x14ac:dyDescent="0.3">
      <c r="B1" s="102" t="s">
        <v>0</v>
      </c>
      <c r="C1" s="103"/>
      <c r="D1" s="103"/>
      <c r="E1" s="103"/>
      <c r="F1" s="1" t="str">
        <f>K5</f>
        <v>January</v>
      </c>
      <c r="G1" s="1">
        <v>2022</v>
      </c>
      <c r="H1" s="2"/>
      <c r="I1" s="3"/>
      <c r="M1" s="104"/>
      <c r="O1" s="107" t="s">
        <v>1</v>
      </c>
      <c r="P1" s="108"/>
      <c r="Q1" s="108"/>
      <c r="R1" s="109"/>
    </row>
    <row r="2" spans="2:22" ht="8.25" customHeight="1" thickBot="1" x14ac:dyDescent="0.3">
      <c r="B2" s="6"/>
      <c r="C2" s="7"/>
      <c r="D2" s="7"/>
      <c r="E2" s="7"/>
      <c r="F2" s="7"/>
      <c r="G2" s="7"/>
      <c r="H2" s="7"/>
      <c r="I2" s="7"/>
      <c r="M2" s="105"/>
      <c r="O2" s="110"/>
      <c r="P2" s="111"/>
      <c r="Q2" s="111"/>
      <c r="R2" s="112"/>
    </row>
    <row r="3" spans="2:22" ht="20.25" customHeight="1" thickBot="1" x14ac:dyDescent="0.3">
      <c r="B3" s="8" t="s">
        <v>2</v>
      </c>
      <c r="C3" s="113" t="s">
        <v>3</v>
      </c>
      <c r="D3" s="113"/>
      <c r="E3" s="113"/>
      <c r="F3" s="9" t="s">
        <v>4</v>
      </c>
      <c r="G3" s="113" t="s">
        <v>5</v>
      </c>
      <c r="H3" s="114"/>
      <c r="I3" s="7"/>
      <c r="J3" s="115" t="s">
        <v>6</v>
      </c>
      <c r="K3" s="116"/>
      <c r="M3" s="106"/>
      <c r="O3" s="117" t="s">
        <v>7</v>
      </c>
      <c r="P3" s="118"/>
      <c r="Q3" s="118"/>
      <c r="R3" s="119"/>
      <c r="T3" s="10" t="s">
        <v>8</v>
      </c>
    </row>
    <row r="4" spans="2:22" ht="62.25" customHeight="1" thickBot="1" x14ac:dyDescent="0.3">
      <c r="B4" s="11" t="s">
        <v>9</v>
      </c>
      <c r="C4" s="120" t="s">
        <v>55</v>
      </c>
      <c r="D4" s="121"/>
      <c r="E4" s="121"/>
      <c r="F4" s="77" t="s">
        <v>53</v>
      </c>
      <c r="G4" s="121" t="s">
        <v>54</v>
      </c>
      <c r="H4" s="122"/>
      <c r="I4" s="12"/>
      <c r="J4" s="13" t="s">
        <v>10</v>
      </c>
      <c r="K4" s="14">
        <v>2022</v>
      </c>
      <c r="L4" s="15"/>
      <c r="M4" s="16"/>
      <c r="O4" s="17" t="s">
        <v>11</v>
      </c>
      <c r="P4" s="18" t="s">
        <v>12</v>
      </c>
      <c r="Q4" s="18" t="s">
        <v>13</v>
      </c>
      <c r="R4" s="18" t="s">
        <v>14</v>
      </c>
      <c r="T4" s="70" t="s">
        <v>50</v>
      </c>
    </row>
    <row r="5" spans="2:22" ht="20.25" customHeight="1" x14ac:dyDescent="0.25">
      <c r="B5" s="7"/>
      <c r="C5" s="7"/>
      <c r="D5" s="7"/>
      <c r="E5" s="7"/>
      <c r="F5" s="7"/>
      <c r="G5" s="7"/>
      <c r="H5" s="7"/>
      <c r="I5" s="7"/>
      <c r="J5" s="13" t="s">
        <v>15</v>
      </c>
      <c r="K5" s="14" t="s">
        <v>19</v>
      </c>
      <c r="M5" s="19" t="s">
        <v>17</v>
      </c>
      <c r="O5" s="95">
        <v>44287</v>
      </c>
      <c r="P5" s="123">
        <v>335.8</v>
      </c>
      <c r="Q5" s="126">
        <v>44378</v>
      </c>
      <c r="R5" s="95">
        <v>44075</v>
      </c>
      <c r="T5" s="20" t="s">
        <v>18</v>
      </c>
    </row>
    <row r="6" spans="2:22" ht="24" customHeight="1" thickBot="1" x14ac:dyDescent="0.3">
      <c r="B6" s="98" t="s">
        <v>51</v>
      </c>
      <c r="C6" s="98"/>
      <c r="D6" s="98"/>
      <c r="E6" s="98"/>
      <c r="F6" s="134">
        <v>44562</v>
      </c>
      <c r="G6" s="134"/>
      <c r="H6" s="21"/>
      <c r="I6" s="7"/>
      <c r="J6" s="22"/>
      <c r="K6" s="23"/>
      <c r="M6" s="19" t="s">
        <v>19</v>
      </c>
      <c r="O6" s="96"/>
      <c r="P6" s="124"/>
      <c r="Q6" s="127"/>
      <c r="R6" s="96"/>
      <c r="T6" s="20" t="s">
        <v>20</v>
      </c>
    </row>
    <row r="7" spans="2:22" ht="24" customHeight="1" thickBot="1" x14ac:dyDescent="0.3">
      <c r="B7" s="24"/>
      <c r="C7" s="25"/>
      <c r="D7" s="26"/>
      <c r="E7" s="27"/>
      <c r="F7" s="28"/>
      <c r="G7" s="21"/>
      <c r="H7" s="21"/>
      <c r="I7" s="29"/>
      <c r="J7" s="100" t="s">
        <v>21</v>
      </c>
      <c r="K7" s="101"/>
      <c r="M7" s="19" t="s">
        <v>22</v>
      </c>
      <c r="O7" s="97"/>
      <c r="P7" s="125"/>
      <c r="Q7" s="128"/>
      <c r="R7" s="97"/>
      <c r="T7" s="69" t="s">
        <v>23</v>
      </c>
    </row>
    <row r="8" spans="2:22" ht="24" customHeight="1" thickBot="1" x14ac:dyDescent="0.3">
      <c r="B8" s="129" t="s">
        <v>24</v>
      </c>
      <c r="C8" s="129"/>
      <c r="D8" s="129"/>
      <c r="E8" s="129"/>
      <c r="F8" s="28"/>
      <c r="G8" s="21"/>
      <c r="H8" s="21"/>
      <c r="I8" s="76"/>
      <c r="J8" s="30" t="s">
        <v>25</v>
      </c>
      <c r="K8" s="31">
        <v>44490</v>
      </c>
      <c r="M8" s="19" t="s">
        <v>26</v>
      </c>
      <c r="O8" s="95">
        <v>44378</v>
      </c>
      <c r="P8" s="123">
        <v>340.9</v>
      </c>
      <c r="Q8" s="126">
        <v>44470</v>
      </c>
      <c r="R8" s="95">
        <v>44075</v>
      </c>
      <c r="T8" s="32" t="s">
        <v>27</v>
      </c>
    </row>
    <row r="9" spans="2:22" ht="24" customHeight="1" x14ac:dyDescent="0.25">
      <c r="B9" s="130" t="s">
        <v>52</v>
      </c>
      <c r="C9" s="130"/>
      <c r="D9" s="130"/>
      <c r="E9" s="130"/>
      <c r="F9" s="130"/>
      <c r="G9" s="130"/>
      <c r="H9" s="130"/>
      <c r="I9" s="76"/>
      <c r="J9" s="33" t="s">
        <v>28</v>
      </c>
      <c r="K9" s="34">
        <v>339.90100000000001</v>
      </c>
      <c r="M9" s="19" t="s">
        <v>29</v>
      </c>
      <c r="O9" s="96"/>
      <c r="P9" s="124"/>
      <c r="Q9" s="127"/>
      <c r="R9" s="96"/>
    </row>
    <row r="10" spans="2:22" ht="24" customHeight="1" thickBot="1" x14ac:dyDescent="0.3">
      <c r="B10" s="35" t="s">
        <v>30</v>
      </c>
      <c r="C10" s="36">
        <f>K10</f>
        <v>44075</v>
      </c>
      <c r="D10" s="131" t="s">
        <v>31</v>
      </c>
      <c r="E10" s="131"/>
      <c r="F10" s="37">
        <f>K11</f>
        <v>326.3</v>
      </c>
      <c r="G10" s="35"/>
      <c r="H10" s="35"/>
      <c r="I10" s="38"/>
      <c r="J10" s="39" t="s">
        <v>32</v>
      </c>
      <c r="K10" s="40">
        <v>44075</v>
      </c>
      <c r="M10" s="19" t="s">
        <v>33</v>
      </c>
      <c r="O10" s="97"/>
      <c r="P10" s="125"/>
      <c r="Q10" s="128"/>
      <c r="R10" s="97"/>
    </row>
    <row r="11" spans="2:22" ht="24" customHeight="1" x14ac:dyDescent="0.25">
      <c r="B11" s="132" t="s">
        <v>34</v>
      </c>
      <c r="C11" s="132"/>
      <c r="D11" s="132"/>
      <c r="E11" s="41">
        <v>44470</v>
      </c>
      <c r="F11" s="42" t="s">
        <v>35</v>
      </c>
      <c r="G11" s="43">
        <v>339.90100000000001</v>
      </c>
      <c r="H11" s="35"/>
      <c r="I11" s="44"/>
      <c r="J11" s="39" t="s">
        <v>36</v>
      </c>
      <c r="K11" s="68">
        <v>326.3</v>
      </c>
      <c r="M11" s="19" t="s">
        <v>37</v>
      </c>
      <c r="O11" s="95">
        <v>44490</v>
      </c>
      <c r="P11" s="123">
        <v>339.90100000000001</v>
      </c>
      <c r="Q11" s="126">
        <v>44562</v>
      </c>
      <c r="R11" s="95">
        <v>44075</v>
      </c>
      <c r="T11" s="45"/>
      <c r="U11" s="45"/>
      <c r="V11" s="45"/>
    </row>
    <row r="12" spans="2:22" ht="24" customHeight="1" thickBot="1" x14ac:dyDescent="0.3">
      <c r="B12" s="76"/>
      <c r="C12" s="76"/>
      <c r="D12" s="76"/>
      <c r="E12" s="46"/>
      <c r="F12" s="35"/>
      <c r="G12" s="47"/>
      <c r="H12" s="35"/>
      <c r="I12" s="29"/>
      <c r="J12" s="48" t="s">
        <v>38</v>
      </c>
      <c r="K12" s="49">
        <v>44562</v>
      </c>
      <c r="M12" s="19" t="s">
        <v>16</v>
      </c>
      <c r="O12" s="96"/>
      <c r="P12" s="124"/>
      <c r="Q12" s="127"/>
      <c r="R12" s="96"/>
      <c r="T12" s="45"/>
      <c r="U12" s="45"/>
      <c r="V12" s="45"/>
    </row>
    <row r="13" spans="2:22" ht="24" customHeight="1" thickBot="1" x14ac:dyDescent="0.3">
      <c r="B13" s="76" t="s">
        <v>39</v>
      </c>
      <c r="C13" s="75">
        <f xml:space="preserve"> 1 + G15</f>
        <v>1.0416825007661661</v>
      </c>
      <c r="D13" s="131" t="s">
        <v>40</v>
      </c>
      <c r="E13" s="131"/>
      <c r="F13" s="131"/>
      <c r="G13" s="131"/>
      <c r="H13" s="131"/>
      <c r="I13" s="76"/>
      <c r="K13" s="5"/>
      <c r="M13" s="19" t="s">
        <v>41</v>
      </c>
      <c r="O13" s="97"/>
      <c r="P13" s="125"/>
      <c r="Q13" s="128"/>
      <c r="R13" s="97"/>
      <c r="T13" s="45"/>
      <c r="U13" s="45"/>
      <c r="V13" s="45"/>
    </row>
    <row r="14" spans="2:22" ht="24" customHeight="1" x14ac:dyDescent="0.25">
      <c r="B14" s="130" t="s">
        <v>42</v>
      </c>
      <c r="C14" s="130"/>
      <c r="D14" s="130"/>
      <c r="E14" s="130"/>
      <c r="F14" s="130"/>
      <c r="G14" s="130"/>
      <c r="H14" s="130"/>
      <c r="I14" s="76"/>
      <c r="J14" s="5"/>
      <c r="K14" s="5"/>
      <c r="M14" s="19" t="s">
        <v>43</v>
      </c>
      <c r="O14" s="95">
        <v>44582</v>
      </c>
      <c r="P14" s="123"/>
      <c r="Q14" s="126">
        <v>44652</v>
      </c>
      <c r="R14" s="95">
        <v>44075</v>
      </c>
      <c r="T14" s="45"/>
      <c r="U14" s="45"/>
      <c r="V14" s="45"/>
    </row>
    <row r="15" spans="2:22" ht="24" customHeight="1" x14ac:dyDescent="0.25">
      <c r="B15" s="133" t="s">
        <v>44</v>
      </c>
      <c r="C15" s="133"/>
      <c r="D15" s="133"/>
      <c r="E15" s="133"/>
      <c r="F15" s="133"/>
      <c r="G15" s="50">
        <f>IF((($K$9-$K$11)/$K$11)&gt;0.1, 0.1, (($K$9-$K$11)/$K$11))</f>
        <v>4.16825007661661E-2</v>
      </c>
      <c r="H15" s="51"/>
      <c r="I15" s="52"/>
      <c r="J15" s="5"/>
      <c r="K15" s="5"/>
      <c r="M15" s="19" t="s">
        <v>45</v>
      </c>
      <c r="O15" s="96"/>
      <c r="P15" s="124"/>
      <c r="Q15" s="127"/>
      <c r="R15" s="96"/>
      <c r="T15" s="45"/>
      <c r="U15" s="45"/>
      <c r="V15" s="45"/>
    </row>
    <row r="16" spans="2:22" ht="24" customHeight="1" thickBot="1" x14ac:dyDescent="0.3">
      <c r="B16" s="133" t="s">
        <v>46</v>
      </c>
      <c r="C16" s="133"/>
      <c r="D16" s="134">
        <v>44562</v>
      </c>
      <c r="E16" s="134"/>
      <c r="F16" s="53"/>
      <c r="G16" s="53"/>
      <c r="H16" s="53"/>
      <c r="I16" s="54"/>
      <c r="J16" s="5"/>
      <c r="K16" s="5"/>
      <c r="M16" s="19" t="s">
        <v>47</v>
      </c>
      <c r="O16" s="97"/>
      <c r="P16" s="125"/>
      <c r="Q16" s="128"/>
      <c r="R16" s="97"/>
      <c r="T16" s="45"/>
      <c r="U16" s="45"/>
      <c r="V16" s="45"/>
    </row>
    <row r="17" spans="2:22" ht="21.75" customHeight="1" thickBot="1" x14ac:dyDescent="0.3">
      <c r="B17" s="53"/>
      <c r="C17" s="53"/>
      <c r="D17" s="53"/>
      <c r="E17" s="53"/>
      <c r="F17" s="53"/>
      <c r="G17" s="53"/>
      <c r="H17" s="53"/>
      <c r="I17" s="55"/>
      <c r="J17" s="5"/>
      <c r="K17" s="5"/>
      <c r="L17" s="5"/>
      <c r="M17" s="56" t="s">
        <v>48</v>
      </c>
      <c r="O17" s="95">
        <v>44673</v>
      </c>
      <c r="P17" s="123"/>
      <c r="Q17" s="126">
        <v>44743</v>
      </c>
      <c r="R17" s="95">
        <v>44075</v>
      </c>
      <c r="T17" s="45"/>
      <c r="U17" s="45"/>
      <c r="V17" s="45"/>
    </row>
    <row r="18" spans="2:22" ht="21.75" customHeight="1" x14ac:dyDescent="0.25">
      <c r="B18" s="53"/>
      <c r="C18" s="53"/>
      <c r="D18" s="53"/>
      <c r="E18" s="53"/>
      <c r="F18" s="53"/>
      <c r="G18" s="53"/>
      <c r="H18" s="53"/>
      <c r="I18" s="7"/>
      <c r="J18" s="5"/>
      <c r="K18" s="5"/>
      <c r="L18" s="5"/>
      <c r="O18" s="96"/>
      <c r="P18" s="124"/>
      <c r="Q18" s="127"/>
      <c r="R18" s="96"/>
      <c r="T18" s="45"/>
      <c r="U18" s="45"/>
      <c r="V18" s="45"/>
    </row>
    <row r="19" spans="2:22" ht="21.75" customHeight="1" thickBot="1" x14ac:dyDescent="0.3">
      <c r="B19" s="53"/>
      <c r="C19" s="53"/>
      <c r="D19" s="53"/>
      <c r="E19" s="53"/>
      <c r="F19" s="53"/>
      <c r="G19" s="53"/>
      <c r="H19" s="53"/>
      <c r="I19" s="57"/>
      <c r="J19" s="5"/>
      <c r="K19" s="5"/>
      <c r="L19" s="5"/>
      <c r="O19" s="97"/>
      <c r="P19" s="125"/>
      <c r="Q19" s="128"/>
      <c r="R19" s="97"/>
      <c r="T19" s="45"/>
      <c r="U19" s="45"/>
      <c r="V19" s="45"/>
    </row>
    <row r="20" spans="2:22" ht="21.75" customHeight="1" x14ac:dyDescent="0.25">
      <c r="I20" s="58"/>
      <c r="J20" s="5"/>
      <c r="K20" s="5"/>
      <c r="L20" s="5"/>
      <c r="O20" s="95">
        <v>44764</v>
      </c>
      <c r="P20" s="123"/>
      <c r="Q20" s="126">
        <v>44835</v>
      </c>
      <c r="R20" s="95">
        <v>44075</v>
      </c>
      <c r="T20" s="45"/>
      <c r="U20" s="45"/>
      <c r="V20" s="45"/>
    </row>
    <row r="21" spans="2:22" ht="21.75" customHeight="1" x14ac:dyDescent="0.25">
      <c r="I21" s="58"/>
      <c r="J21" s="5"/>
      <c r="K21" s="5"/>
      <c r="L21" s="5"/>
      <c r="O21" s="96"/>
      <c r="P21" s="124"/>
      <c r="Q21" s="127"/>
      <c r="R21" s="96"/>
    </row>
    <row r="22" spans="2:22" ht="21.75" customHeight="1" thickBot="1" x14ac:dyDescent="0.3">
      <c r="I22" s="58"/>
      <c r="J22" s="5"/>
      <c r="K22" s="5"/>
      <c r="L22" s="5"/>
      <c r="O22" s="97"/>
      <c r="P22" s="125"/>
      <c r="Q22" s="128"/>
      <c r="R22" s="97"/>
    </row>
    <row r="23" spans="2:22" ht="21.75" customHeight="1" x14ac:dyDescent="0.25">
      <c r="I23" s="58"/>
      <c r="J23" s="5"/>
      <c r="K23" s="5"/>
      <c r="L23" s="5"/>
      <c r="O23" s="95">
        <v>44856</v>
      </c>
      <c r="P23" s="123"/>
      <c r="Q23" s="126">
        <v>44927</v>
      </c>
      <c r="R23" s="95">
        <v>44075</v>
      </c>
    </row>
    <row r="24" spans="2:22" ht="21.75" customHeight="1" x14ac:dyDescent="0.25">
      <c r="I24" s="58"/>
      <c r="J24" s="5"/>
      <c r="K24" s="5"/>
      <c r="L24" s="5"/>
      <c r="O24" s="96"/>
      <c r="P24" s="124"/>
      <c r="Q24" s="127"/>
      <c r="R24" s="96"/>
    </row>
    <row r="25" spans="2:22" ht="21.75" customHeight="1" thickBot="1" x14ac:dyDescent="0.3">
      <c r="I25" s="58"/>
      <c r="J25" s="5"/>
      <c r="K25" s="5"/>
      <c r="L25" s="5"/>
      <c r="O25" s="97"/>
      <c r="P25" s="125"/>
      <c r="Q25" s="128"/>
      <c r="R25" s="97"/>
    </row>
    <row r="26" spans="2:22" ht="21.75" customHeight="1" x14ac:dyDescent="0.25">
      <c r="I26" s="58"/>
      <c r="J26" s="5"/>
      <c r="K26" s="5"/>
      <c r="L26" s="5"/>
      <c r="O26" s="95">
        <v>44949</v>
      </c>
      <c r="P26" s="123"/>
      <c r="Q26" s="126">
        <v>45017</v>
      </c>
      <c r="R26" s="95">
        <v>44075</v>
      </c>
      <c r="S26" s="5">
        <v>15</v>
      </c>
    </row>
    <row r="27" spans="2:22" ht="21.75" customHeight="1" x14ac:dyDescent="0.25">
      <c r="I27" s="58"/>
      <c r="J27" s="5"/>
      <c r="K27" s="5"/>
      <c r="L27" s="5"/>
      <c r="O27" s="96"/>
      <c r="P27" s="124"/>
      <c r="Q27" s="127"/>
      <c r="R27" s="96"/>
    </row>
    <row r="28" spans="2:22" ht="21.75" customHeight="1" thickBot="1" x14ac:dyDescent="0.3">
      <c r="I28" s="58"/>
      <c r="J28" s="5"/>
      <c r="K28" s="5"/>
      <c r="L28" s="5"/>
      <c r="O28" s="97"/>
      <c r="P28" s="125"/>
      <c r="Q28" s="128"/>
      <c r="R28" s="97"/>
    </row>
    <row r="29" spans="2:22" ht="21.75" customHeight="1" x14ac:dyDescent="0.25">
      <c r="I29" s="58"/>
      <c r="J29" s="5"/>
      <c r="K29" s="5"/>
      <c r="L29" s="5"/>
      <c r="O29" s="95">
        <v>45018</v>
      </c>
      <c r="P29" s="123"/>
      <c r="Q29" s="126">
        <v>45108</v>
      </c>
      <c r="R29" s="95">
        <v>44075</v>
      </c>
    </row>
    <row r="30" spans="2:22" ht="21.75" customHeight="1" x14ac:dyDescent="0.25">
      <c r="I30" s="58"/>
      <c r="J30" s="5"/>
      <c r="K30" s="5"/>
      <c r="L30" s="5"/>
      <c r="O30" s="96"/>
      <c r="P30" s="124"/>
      <c r="Q30" s="127"/>
      <c r="R30" s="96"/>
    </row>
    <row r="31" spans="2:22" ht="21.75" customHeight="1" thickBot="1" x14ac:dyDescent="0.3">
      <c r="I31" s="58"/>
      <c r="J31" s="5"/>
      <c r="K31" s="5"/>
      <c r="L31" s="5"/>
      <c r="O31" s="97"/>
      <c r="P31" s="125"/>
      <c r="Q31" s="128"/>
      <c r="R31" s="97"/>
    </row>
    <row r="32" spans="2:22" ht="21.75" customHeight="1" x14ac:dyDescent="0.25">
      <c r="I32" s="58"/>
      <c r="J32" s="5"/>
      <c r="K32" s="5"/>
      <c r="L32" s="5"/>
      <c r="O32" s="95">
        <v>45130</v>
      </c>
      <c r="P32" s="123"/>
      <c r="Q32" s="126">
        <v>45200</v>
      </c>
      <c r="R32" s="95">
        <v>44075</v>
      </c>
    </row>
    <row r="33" spans="9:21" ht="21.75" customHeight="1" x14ac:dyDescent="0.25">
      <c r="I33" s="58"/>
      <c r="J33" s="5"/>
      <c r="K33" s="5"/>
      <c r="L33" s="5"/>
      <c r="O33" s="96"/>
      <c r="P33" s="124"/>
      <c r="Q33" s="127"/>
      <c r="R33" s="96"/>
    </row>
    <row r="34" spans="9:21" ht="21.75" customHeight="1" thickBot="1" x14ac:dyDescent="0.3">
      <c r="I34" s="58"/>
      <c r="J34" s="5"/>
      <c r="K34" s="5"/>
      <c r="L34" s="5"/>
      <c r="O34" s="97"/>
      <c r="P34" s="125"/>
      <c r="Q34" s="128"/>
      <c r="R34" s="97"/>
    </row>
    <row r="35" spans="9:21" ht="21.75" customHeight="1" x14ac:dyDescent="0.25">
      <c r="I35" s="58"/>
      <c r="J35" s="5"/>
      <c r="K35" s="5"/>
      <c r="L35" s="5"/>
      <c r="O35" s="95">
        <v>45222</v>
      </c>
      <c r="P35" s="123"/>
      <c r="Q35" s="135">
        <v>45306</v>
      </c>
      <c r="R35" s="95">
        <v>44076</v>
      </c>
    </row>
    <row r="36" spans="9:21" ht="21.75" customHeight="1" x14ac:dyDescent="0.25">
      <c r="I36" s="58"/>
      <c r="J36" s="5"/>
      <c r="K36" s="5"/>
      <c r="L36" s="5"/>
      <c r="O36" s="96"/>
      <c r="P36" s="124"/>
      <c r="Q36" s="127"/>
      <c r="R36" s="96"/>
    </row>
    <row r="37" spans="9:21" ht="21.75" customHeight="1" thickBot="1" x14ac:dyDescent="0.3">
      <c r="I37" s="58"/>
      <c r="J37" s="5"/>
      <c r="K37" s="5"/>
      <c r="L37" s="5"/>
      <c r="O37" s="97"/>
      <c r="P37" s="125"/>
      <c r="Q37" s="128"/>
      <c r="R37" s="97"/>
    </row>
    <row r="38" spans="9:21" ht="21.75" customHeight="1" x14ac:dyDescent="0.25">
      <c r="I38" s="58"/>
      <c r="J38" s="5"/>
      <c r="K38" s="5"/>
      <c r="L38" s="5"/>
      <c r="O38" s="5"/>
      <c r="P38" s="5"/>
      <c r="Q38" s="5"/>
      <c r="R38" s="5"/>
    </row>
    <row r="39" spans="9:21" ht="21.75" customHeight="1" x14ac:dyDescent="0.25">
      <c r="I39" s="58"/>
      <c r="J39" s="59"/>
      <c r="K39" s="5"/>
      <c r="L39" s="5"/>
      <c r="O39" s="5"/>
      <c r="P39" s="5"/>
      <c r="Q39" s="5"/>
      <c r="R39" s="5"/>
    </row>
    <row r="40" spans="9:21" ht="21.75" customHeight="1" x14ac:dyDescent="0.25">
      <c r="I40" s="58"/>
      <c r="J40" s="5"/>
      <c r="K40" s="5"/>
      <c r="L40" s="5"/>
      <c r="O40" s="5"/>
      <c r="P40" s="5"/>
      <c r="Q40" s="5"/>
      <c r="R40" s="5"/>
    </row>
    <row r="41" spans="9:21" ht="40.5" customHeight="1" x14ac:dyDescent="0.25">
      <c r="I41" s="7"/>
      <c r="J41" s="5"/>
      <c r="K41" s="5"/>
      <c r="L41" s="5"/>
      <c r="O41" s="5"/>
      <c r="P41" s="5"/>
      <c r="Q41" s="5"/>
      <c r="R41" s="5"/>
    </row>
    <row r="42" spans="9:21" x14ac:dyDescent="0.25">
      <c r="I42" s="57"/>
      <c r="J42" s="5"/>
      <c r="K42" s="5"/>
      <c r="L42" s="5"/>
      <c r="O42" s="5"/>
      <c r="P42" s="5"/>
      <c r="Q42" s="5"/>
      <c r="R42" s="5"/>
    </row>
    <row r="43" spans="9:21" ht="21.75" customHeight="1" x14ac:dyDescent="0.25">
      <c r="I43" s="60"/>
      <c r="J43" s="5"/>
      <c r="K43" s="5"/>
      <c r="L43" s="5"/>
      <c r="O43" s="5"/>
      <c r="P43" s="5"/>
      <c r="Q43" s="5"/>
      <c r="R43" s="5"/>
    </row>
    <row r="44" spans="9:21" ht="21.75" customHeight="1" x14ac:dyDescent="0.25">
      <c r="I44" s="60"/>
      <c r="J44" s="5" t="s">
        <v>49</v>
      </c>
      <c r="K44" s="5"/>
      <c r="L44" s="5"/>
      <c r="O44" s="5"/>
      <c r="P44" s="5"/>
      <c r="Q44" s="5"/>
      <c r="R44" s="5"/>
      <c r="T44" s="61"/>
      <c r="U44" s="61"/>
    </row>
    <row r="45" spans="9:21" ht="21.75" customHeight="1" x14ac:dyDescent="0.25">
      <c r="I45" s="60"/>
      <c r="J45" s="5"/>
      <c r="K45" s="5"/>
      <c r="L45" s="5"/>
      <c r="O45" s="5"/>
      <c r="P45" s="5"/>
      <c r="Q45" s="5"/>
      <c r="R45" s="5"/>
    </row>
    <row r="46" spans="9:21" ht="21.75" customHeight="1" x14ac:dyDescent="0.25">
      <c r="I46" s="60"/>
      <c r="J46" s="5"/>
      <c r="K46" s="5"/>
      <c r="L46" s="5"/>
      <c r="O46" s="5"/>
      <c r="P46" s="5"/>
      <c r="Q46" s="5"/>
      <c r="R46" s="5"/>
    </row>
    <row r="47" spans="9:21" ht="21.75" customHeight="1" x14ac:dyDescent="0.25">
      <c r="I47" s="60"/>
      <c r="J47" s="5"/>
      <c r="K47" s="5"/>
      <c r="L47" s="5"/>
      <c r="O47" s="5"/>
      <c r="P47" s="5"/>
      <c r="Q47" s="5"/>
      <c r="R47" s="5"/>
    </row>
    <row r="48" spans="9:21" ht="21.75" customHeight="1" x14ac:dyDescent="0.25">
      <c r="I48" s="60"/>
      <c r="J48" s="5"/>
      <c r="K48" s="5"/>
      <c r="L48" s="5"/>
      <c r="O48" s="5"/>
      <c r="P48" s="5"/>
      <c r="Q48" s="5"/>
      <c r="R48" s="5"/>
    </row>
    <row r="49" spans="9:21" ht="21.75" customHeight="1" x14ac:dyDescent="0.25">
      <c r="I49" s="60"/>
      <c r="J49" s="5"/>
      <c r="K49" s="5"/>
      <c r="L49" s="5"/>
      <c r="O49" s="5"/>
      <c r="P49" s="5"/>
      <c r="Q49" s="5"/>
      <c r="R49" s="5"/>
    </row>
    <row r="50" spans="9:21" ht="21.75" customHeight="1" x14ac:dyDescent="0.25">
      <c r="I50" s="60"/>
      <c r="J50" s="5"/>
      <c r="K50" s="5"/>
      <c r="L50" s="5"/>
      <c r="O50" s="5"/>
      <c r="P50" s="5"/>
      <c r="Q50" s="5"/>
      <c r="R50" s="5"/>
    </row>
    <row r="51" spans="9:21" ht="21.75" customHeight="1" x14ac:dyDescent="0.25">
      <c r="I51" s="60"/>
      <c r="J51" s="5"/>
      <c r="K51" s="5"/>
      <c r="L51" s="5"/>
      <c r="O51" s="5"/>
      <c r="P51" s="5"/>
      <c r="Q51" s="5"/>
      <c r="R51" s="5"/>
      <c r="T51" s="45"/>
      <c r="U51" s="45"/>
    </row>
    <row r="52" spans="9:21" ht="21.75" customHeight="1" x14ac:dyDescent="0.25">
      <c r="I52" s="60"/>
      <c r="J52" s="5"/>
      <c r="K52" s="5"/>
      <c r="L52" s="5"/>
      <c r="O52" s="5"/>
      <c r="P52" s="5"/>
      <c r="Q52" s="5"/>
      <c r="R52" s="5"/>
      <c r="T52" s="45"/>
      <c r="U52" s="45"/>
    </row>
    <row r="53" spans="9:21" ht="21.75" customHeight="1" x14ac:dyDescent="0.25">
      <c r="I53" s="60"/>
      <c r="J53" s="5"/>
      <c r="K53" s="5"/>
      <c r="L53" s="5"/>
      <c r="O53" s="5"/>
      <c r="P53" s="5"/>
      <c r="Q53" s="5"/>
      <c r="R53" s="5"/>
      <c r="T53" s="45"/>
      <c r="U53" s="45"/>
    </row>
    <row r="54" spans="9:21" x14ac:dyDescent="0.25">
      <c r="I54" s="62"/>
      <c r="J54" s="5"/>
      <c r="K54" s="5"/>
      <c r="L54" s="5"/>
      <c r="O54" s="5"/>
      <c r="P54" s="5"/>
      <c r="Q54" s="5"/>
      <c r="R54" s="5"/>
      <c r="T54" s="45"/>
      <c r="U54" s="45"/>
    </row>
    <row r="55" spans="9:21" x14ac:dyDescent="0.25">
      <c r="I55" s="62"/>
      <c r="J55" s="5"/>
      <c r="K55" s="5"/>
      <c r="L55" s="5"/>
      <c r="O55" s="5"/>
      <c r="P55" s="5"/>
      <c r="Q55" s="5"/>
      <c r="R55" s="5"/>
      <c r="T55" s="45"/>
      <c r="U55" s="45"/>
    </row>
    <row r="56" spans="9:21" x14ac:dyDescent="0.25">
      <c r="I56" s="62"/>
      <c r="J56" s="5"/>
      <c r="K56" s="5"/>
      <c r="L56" s="5"/>
      <c r="O56" s="5"/>
      <c r="P56" s="5"/>
      <c r="Q56" s="5"/>
      <c r="R56" s="5"/>
      <c r="T56" s="45"/>
      <c r="U56" s="45"/>
    </row>
    <row r="57" spans="9:21" ht="21" customHeight="1" x14ac:dyDescent="0.25">
      <c r="I57" s="62"/>
      <c r="J57" s="5"/>
      <c r="K57" s="5"/>
      <c r="L57" s="5"/>
      <c r="O57" s="5"/>
      <c r="P57" s="5"/>
      <c r="Q57" s="5"/>
      <c r="R57" s="5"/>
      <c r="T57" s="45"/>
      <c r="U57" s="45"/>
    </row>
    <row r="58" spans="9:21" ht="52.5" customHeight="1" x14ac:dyDescent="0.25">
      <c r="J58" s="5"/>
      <c r="K58" s="5"/>
      <c r="L58" s="5"/>
      <c r="O58" s="5"/>
      <c r="P58" s="5"/>
      <c r="Q58" s="5"/>
      <c r="R58" s="5"/>
      <c r="T58" s="45"/>
      <c r="U58" s="45"/>
    </row>
    <row r="59" spans="9:21" ht="40.5" customHeight="1" x14ac:dyDescent="0.25">
      <c r="I59" s="7"/>
      <c r="J59" s="5"/>
      <c r="K59" s="5"/>
      <c r="L59" s="5"/>
      <c r="O59" s="5"/>
      <c r="P59" s="5"/>
      <c r="Q59" s="5"/>
      <c r="R59" s="5"/>
      <c r="T59" s="61"/>
      <c r="U59" s="61"/>
    </row>
    <row r="60" spans="9:21" x14ac:dyDescent="0.25">
      <c r="I60" s="57"/>
      <c r="J60" s="5"/>
      <c r="K60" s="5"/>
      <c r="L60" s="5"/>
      <c r="O60" s="5"/>
      <c r="P60" s="5"/>
      <c r="Q60" s="5"/>
      <c r="R60" s="5"/>
      <c r="T60" s="61"/>
      <c r="U60" s="61"/>
    </row>
    <row r="61" spans="9:21" ht="21.75" customHeight="1" x14ac:dyDescent="0.25">
      <c r="I61" s="58"/>
      <c r="J61" s="5"/>
      <c r="K61" s="5"/>
      <c r="L61" s="5"/>
      <c r="O61" s="5"/>
      <c r="P61" s="5"/>
      <c r="Q61" s="5"/>
      <c r="R61" s="5"/>
      <c r="T61" s="61"/>
      <c r="U61" s="61"/>
    </row>
    <row r="62" spans="9:21" ht="21.75" customHeight="1" x14ac:dyDescent="0.25">
      <c r="I62" s="58"/>
      <c r="J62" s="5"/>
      <c r="K62" s="5"/>
      <c r="L62" s="5"/>
      <c r="O62" s="5"/>
      <c r="P62" s="5"/>
      <c r="Q62" s="5"/>
      <c r="R62" s="5"/>
    </row>
    <row r="63" spans="9:21" ht="21" customHeight="1" x14ac:dyDescent="0.25">
      <c r="I63" s="58"/>
      <c r="L63" s="5"/>
      <c r="O63" s="5"/>
      <c r="P63" s="5"/>
      <c r="Q63" s="5"/>
      <c r="R63" s="5"/>
    </row>
    <row r="64" spans="9:21" ht="31.5" customHeight="1" x14ac:dyDescent="0.25">
      <c r="L64" s="5"/>
      <c r="O64" s="5"/>
      <c r="P64" s="5"/>
      <c r="Q64" s="5"/>
      <c r="R64" s="5"/>
      <c r="T64" s="64"/>
      <c r="U64" s="64"/>
    </row>
    <row r="65" spans="2:18" ht="21.75" customHeight="1" x14ac:dyDescent="0.25">
      <c r="L65" s="5"/>
      <c r="O65" s="5"/>
      <c r="P65" s="5"/>
      <c r="Q65" s="5"/>
      <c r="R65" s="5"/>
    </row>
    <row r="66" spans="2:18" ht="43.5" customHeight="1" x14ac:dyDescent="0.25">
      <c r="L66" s="5"/>
      <c r="O66" s="5"/>
      <c r="P66" s="5"/>
      <c r="Q66" s="5"/>
      <c r="R66" s="5"/>
    </row>
    <row r="67" spans="2:18" ht="15" customHeight="1" x14ac:dyDescent="0.25">
      <c r="O67" s="5"/>
      <c r="P67" s="5"/>
      <c r="Q67" s="5"/>
      <c r="R67" s="5"/>
    </row>
    <row r="68" spans="2:18" ht="21.75" customHeight="1" x14ac:dyDescent="0.25">
      <c r="O68" s="5"/>
      <c r="P68" s="5"/>
      <c r="Q68" s="5"/>
      <c r="R68" s="5"/>
    </row>
    <row r="69" spans="2:18" ht="14.25" customHeight="1" x14ac:dyDescent="0.25">
      <c r="J69" s="5"/>
      <c r="K69" s="5"/>
      <c r="O69" s="5"/>
      <c r="P69" s="5"/>
      <c r="Q69" s="5"/>
      <c r="R69" s="5"/>
    </row>
    <row r="70" spans="2:18" ht="46.5" customHeight="1" x14ac:dyDescent="0.25">
      <c r="J70" s="5"/>
      <c r="K70" s="5"/>
      <c r="O70" s="5"/>
      <c r="P70" s="5"/>
      <c r="Q70" s="5"/>
      <c r="R70" s="5"/>
    </row>
    <row r="71" spans="2:18" ht="46.5" customHeight="1" x14ac:dyDescent="0.25">
      <c r="J71" s="5"/>
      <c r="K71" s="5"/>
      <c r="O71" s="5"/>
      <c r="P71" s="5"/>
      <c r="Q71" s="5"/>
      <c r="R71" s="5"/>
    </row>
    <row r="72" spans="2:18" ht="18.75" customHeight="1" x14ac:dyDescent="0.25">
      <c r="J72" s="65"/>
      <c r="K72" s="65"/>
      <c r="O72" s="5"/>
      <c r="P72" s="5"/>
      <c r="Q72" s="5"/>
      <c r="R72" s="5"/>
    </row>
    <row r="73" spans="2:18" ht="21.75" customHeight="1" x14ac:dyDescent="0.25">
      <c r="J73" s="65"/>
      <c r="K73" s="65"/>
      <c r="L73" s="5"/>
      <c r="O73" s="5"/>
      <c r="P73" s="5"/>
      <c r="Q73" s="5"/>
      <c r="R73" s="5"/>
    </row>
    <row r="74" spans="2:18" ht="15.75" customHeight="1" x14ac:dyDescent="0.25">
      <c r="J74" s="65"/>
      <c r="K74" s="65"/>
      <c r="L74" s="5"/>
      <c r="O74" s="5"/>
      <c r="P74" s="5"/>
      <c r="Q74" s="5"/>
      <c r="R74" s="5"/>
    </row>
    <row r="75" spans="2:18" ht="33" customHeight="1" x14ac:dyDescent="0.25">
      <c r="J75" s="65"/>
      <c r="K75" s="65"/>
      <c r="L75" s="5"/>
      <c r="O75" s="65"/>
      <c r="P75" s="65"/>
      <c r="Q75" s="65"/>
      <c r="R75" s="5"/>
    </row>
    <row r="76" spans="2:18" s="65" customFormat="1" ht="33" customHeight="1" x14ac:dyDescent="0.25">
      <c r="B76" s="5"/>
      <c r="C76" s="5"/>
      <c r="D76" s="5"/>
      <c r="E76" s="5"/>
      <c r="F76" s="5"/>
      <c r="G76" s="5"/>
      <c r="H76" s="5"/>
      <c r="I76" s="66"/>
    </row>
    <row r="77" spans="2:18" s="65" customFormat="1" ht="33" customHeight="1" x14ac:dyDescent="0.25">
      <c r="B77" s="5"/>
      <c r="C77" s="5"/>
      <c r="D77" s="5"/>
      <c r="E77" s="5"/>
      <c r="F77" s="5"/>
      <c r="G77" s="5"/>
      <c r="H77" s="5"/>
      <c r="I77" s="66"/>
    </row>
    <row r="78" spans="2:18" s="65" customFormat="1" ht="33" customHeight="1" x14ac:dyDescent="0.25">
      <c r="B78" s="5"/>
      <c r="C78" s="5"/>
      <c r="D78" s="5"/>
      <c r="E78" s="5"/>
      <c r="F78" s="5"/>
      <c r="G78" s="5"/>
      <c r="H78" s="5"/>
      <c r="I78" s="66"/>
    </row>
    <row r="79" spans="2:18" s="65" customFormat="1" ht="33" customHeight="1" x14ac:dyDescent="0.25">
      <c r="B79" s="5"/>
      <c r="C79" s="5"/>
      <c r="D79" s="5"/>
      <c r="E79" s="5"/>
      <c r="F79" s="5"/>
      <c r="G79" s="5"/>
      <c r="H79" s="5"/>
      <c r="I79" s="66"/>
      <c r="J79" s="5"/>
      <c r="K79" s="5"/>
    </row>
    <row r="80" spans="2:18" s="65" customFormat="1" ht="33" customHeight="1" x14ac:dyDescent="0.25">
      <c r="B80" s="5"/>
      <c r="C80" s="5"/>
      <c r="D80" s="5"/>
      <c r="E80" s="5"/>
      <c r="F80" s="5"/>
      <c r="G80" s="5"/>
      <c r="H80" s="5"/>
      <c r="I80" s="66"/>
      <c r="J80" s="5"/>
      <c r="K80" s="5"/>
    </row>
    <row r="81" spans="2:18" s="65" customFormat="1" ht="33" customHeight="1" x14ac:dyDescent="0.25">
      <c r="B81" s="5"/>
      <c r="C81" s="5"/>
      <c r="D81" s="5"/>
      <c r="E81" s="5"/>
      <c r="F81" s="5"/>
      <c r="G81" s="5"/>
      <c r="H81" s="5"/>
      <c r="I81" s="66"/>
      <c r="J81" s="5"/>
      <c r="K81" s="5"/>
    </row>
    <row r="82" spans="2:18" s="65" customFormat="1" ht="33" customHeight="1" x14ac:dyDescent="0.25">
      <c r="B82" s="5"/>
      <c r="C82" s="5"/>
      <c r="D82" s="5"/>
      <c r="E82" s="5"/>
      <c r="F82" s="5"/>
      <c r="G82" s="5"/>
      <c r="H82" s="5"/>
      <c r="I82" s="66"/>
      <c r="J82" s="4"/>
      <c r="K82" s="4"/>
      <c r="O82" s="5"/>
      <c r="P82" s="5"/>
      <c r="Q82" s="5"/>
    </row>
    <row r="83" spans="2:18" ht="29.25" customHeight="1" x14ac:dyDescent="0.25">
      <c r="L83" s="5"/>
      <c r="M83" s="45"/>
      <c r="N83" s="45"/>
      <c r="O83" s="5"/>
      <c r="P83" s="5"/>
      <c r="Q83" s="5"/>
      <c r="R83" s="5"/>
    </row>
    <row r="84" spans="2:18" ht="43.5" customHeight="1" x14ac:dyDescent="0.25">
      <c r="L84" s="5"/>
      <c r="O84" s="5"/>
      <c r="P84" s="5"/>
      <c r="Q84" s="5"/>
      <c r="R84" s="5"/>
    </row>
    <row r="85" spans="2:18" ht="21.75" customHeight="1" x14ac:dyDescent="0.25">
      <c r="L85" s="5"/>
      <c r="O85" s="5"/>
      <c r="P85" s="5"/>
      <c r="Q85" s="5"/>
      <c r="R85" s="5"/>
    </row>
    <row r="86" spans="2:18" ht="21.75" customHeight="1" x14ac:dyDescent="0.25">
      <c r="O86" s="5"/>
      <c r="P86" s="5"/>
      <c r="Q86" s="5"/>
      <c r="R86" s="5"/>
    </row>
    <row r="87" spans="2:18" ht="14.25" customHeight="1" x14ac:dyDescent="0.25">
      <c r="J87" s="5"/>
      <c r="K87" s="5"/>
      <c r="O87" s="5"/>
      <c r="P87" s="5"/>
      <c r="Q87" s="5"/>
      <c r="R87" s="5"/>
    </row>
    <row r="88" spans="2:18" ht="46.5" customHeight="1" x14ac:dyDescent="0.25">
      <c r="J88" s="65"/>
      <c r="K88" s="65"/>
      <c r="O88" s="5"/>
      <c r="P88" s="5"/>
      <c r="Q88" s="5"/>
      <c r="R88" s="5"/>
    </row>
    <row r="89" spans="2:18" ht="46.5" customHeight="1" x14ac:dyDescent="0.25">
      <c r="J89" s="65"/>
      <c r="K89" s="65"/>
      <c r="O89" s="5"/>
      <c r="P89" s="5"/>
      <c r="Q89" s="5"/>
      <c r="R89" s="5"/>
    </row>
    <row r="90" spans="2:18" ht="18.75" customHeight="1" x14ac:dyDescent="0.25">
      <c r="J90" s="65"/>
      <c r="K90" s="65"/>
      <c r="O90" s="5"/>
      <c r="P90" s="5"/>
      <c r="Q90" s="5"/>
      <c r="R90" s="5"/>
    </row>
    <row r="91" spans="2:18" ht="33" customHeight="1" x14ac:dyDescent="0.25">
      <c r="J91" s="65"/>
      <c r="K91" s="65"/>
      <c r="L91" s="5"/>
      <c r="O91" s="65"/>
      <c r="P91" s="65"/>
      <c r="Q91" s="65"/>
      <c r="R91" s="5"/>
    </row>
    <row r="92" spans="2:18" s="65" customFormat="1" ht="33" customHeight="1" x14ac:dyDescent="0.25">
      <c r="B92" s="5"/>
      <c r="C92" s="5"/>
      <c r="D92" s="5"/>
      <c r="E92" s="5"/>
      <c r="F92" s="5"/>
      <c r="G92" s="5"/>
      <c r="H92" s="5"/>
      <c r="I92" s="66"/>
      <c r="J92" s="5"/>
      <c r="K92" s="5"/>
    </row>
    <row r="93" spans="2:18" s="65" customFormat="1" ht="33" customHeight="1" x14ac:dyDescent="0.25">
      <c r="B93" s="5"/>
      <c r="C93" s="5"/>
      <c r="D93" s="5"/>
      <c r="E93" s="5"/>
      <c r="F93" s="5"/>
      <c r="G93" s="5"/>
      <c r="H93" s="5"/>
      <c r="I93" s="66"/>
      <c r="J93" s="5"/>
      <c r="K93" s="5"/>
    </row>
    <row r="94" spans="2:18" s="65" customFormat="1" ht="40.5" customHeight="1" x14ac:dyDescent="0.25">
      <c r="B94" s="5"/>
      <c r="C94" s="5"/>
      <c r="D94" s="5"/>
      <c r="E94" s="5"/>
      <c r="F94" s="5"/>
      <c r="G94" s="5"/>
      <c r="H94" s="5"/>
      <c r="I94" s="66"/>
      <c r="J94" s="5"/>
      <c r="K94" s="5"/>
    </row>
    <row r="95" spans="2:18" s="65" customFormat="1" ht="33" customHeight="1" x14ac:dyDescent="0.25">
      <c r="B95" s="5"/>
      <c r="C95" s="5"/>
      <c r="D95" s="5"/>
      <c r="E95" s="5"/>
      <c r="F95" s="5"/>
      <c r="G95" s="5"/>
      <c r="H95" s="5"/>
      <c r="I95" s="66"/>
      <c r="J95" s="5"/>
      <c r="K95" s="5"/>
      <c r="O95" s="5"/>
      <c r="P95" s="5"/>
      <c r="Q95" s="5"/>
    </row>
    <row r="96" spans="2:18" x14ac:dyDescent="0.25">
      <c r="J96" s="5"/>
      <c r="K96" s="5"/>
      <c r="L96" s="5"/>
      <c r="M96" s="45"/>
      <c r="N96" s="45"/>
      <c r="O96" s="5"/>
      <c r="P96" s="5"/>
      <c r="Q96" s="5"/>
      <c r="R96" s="5"/>
    </row>
    <row r="97" spans="10:18" x14ac:dyDescent="0.25">
      <c r="J97" s="5"/>
      <c r="K97" s="5"/>
      <c r="L97" s="5"/>
      <c r="M97" s="45"/>
      <c r="N97" s="45"/>
      <c r="O97" s="5"/>
      <c r="P97" s="5"/>
      <c r="Q97" s="5"/>
      <c r="R97" s="5"/>
    </row>
    <row r="98" spans="10:18" x14ac:dyDescent="0.25">
      <c r="J98" s="45"/>
      <c r="K98" s="45"/>
      <c r="L98" s="5"/>
      <c r="M98" s="45"/>
      <c r="N98" s="45"/>
      <c r="O98" s="5"/>
      <c r="P98" s="5"/>
      <c r="Q98" s="5"/>
      <c r="R98" s="5"/>
    </row>
    <row r="99" spans="10:18" x14ac:dyDescent="0.25">
      <c r="J99" s="45"/>
      <c r="K99" s="45"/>
      <c r="L99" s="5"/>
      <c r="M99" s="45"/>
      <c r="N99" s="45"/>
      <c r="O99" s="5"/>
      <c r="P99" s="5"/>
      <c r="Q99" s="5"/>
      <c r="R99" s="5"/>
    </row>
    <row r="100" spans="10:18" x14ac:dyDescent="0.25">
      <c r="J100" s="45"/>
      <c r="K100" s="45"/>
      <c r="L100" s="5"/>
      <c r="O100" s="5"/>
      <c r="P100" s="5"/>
      <c r="Q100" s="5"/>
      <c r="R100" s="5"/>
    </row>
    <row r="101" spans="10:18" x14ac:dyDescent="0.25">
      <c r="J101" s="45"/>
      <c r="K101" s="45"/>
      <c r="L101" s="5"/>
      <c r="O101" s="5"/>
      <c r="P101" s="5"/>
      <c r="Q101" s="5"/>
      <c r="R101" s="5"/>
    </row>
    <row r="102" spans="10:18" x14ac:dyDescent="0.25">
      <c r="L102" s="45"/>
      <c r="O102" s="5"/>
      <c r="P102" s="5"/>
      <c r="Q102" s="5"/>
      <c r="R102" s="5"/>
    </row>
    <row r="103" spans="10:18" x14ac:dyDescent="0.25">
      <c r="L103" s="45"/>
      <c r="O103" s="5"/>
      <c r="P103" s="5"/>
      <c r="Q103" s="5"/>
      <c r="R103" s="5"/>
    </row>
    <row r="104" spans="10:18" x14ac:dyDescent="0.25">
      <c r="L104" s="45"/>
      <c r="O104" s="5"/>
      <c r="P104" s="5"/>
      <c r="Q104" s="5"/>
      <c r="R104" s="5"/>
    </row>
    <row r="105" spans="10:18" x14ac:dyDescent="0.25">
      <c r="L105" s="45"/>
      <c r="O105" s="5"/>
      <c r="P105" s="5"/>
      <c r="Q105" s="5"/>
      <c r="R105" s="5"/>
    </row>
    <row r="106" spans="10:18" x14ac:dyDescent="0.25">
      <c r="O106" s="5"/>
      <c r="P106" s="5"/>
      <c r="Q106" s="5"/>
      <c r="R106" s="5"/>
    </row>
    <row r="107" spans="10:18" x14ac:dyDescent="0.25">
      <c r="O107" s="5"/>
      <c r="P107" s="5"/>
      <c r="Q107" s="5"/>
      <c r="R107" s="5"/>
    </row>
    <row r="108" spans="10:18" x14ac:dyDescent="0.25">
      <c r="O108" s="5"/>
      <c r="P108" s="5"/>
      <c r="Q108" s="5"/>
      <c r="R108" s="5"/>
    </row>
    <row r="109" spans="10:18" x14ac:dyDescent="0.25">
      <c r="O109" s="5"/>
      <c r="P109" s="5"/>
      <c r="Q109" s="5"/>
      <c r="R109" s="5"/>
    </row>
    <row r="110" spans="10:18" x14ac:dyDescent="0.25">
      <c r="O110" s="5"/>
      <c r="P110" s="5"/>
      <c r="Q110" s="5"/>
      <c r="R110" s="5"/>
    </row>
    <row r="111" spans="10:18" x14ac:dyDescent="0.25">
      <c r="O111" s="5"/>
      <c r="P111" s="5"/>
      <c r="Q111" s="5"/>
      <c r="R111" s="5"/>
    </row>
    <row r="112" spans="10:18" x14ac:dyDescent="0.25">
      <c r="O112" s="5"/>
      <c r="P112" s="5"/>
      <c r="Q112" s="5"/>
      <c r="R112" s="5"/>
    </row>
    <row r="113" spans="15:18" x14ac:dyDescent="0.25">
      <c r="O113" s="5"/>
      <c r="P113" s="5"/>
      <c r="Q113" s="5"/>
      <c r="R113" s="5"/>
    </row>
    <row r="114" spans="15:18" x14ac:dyDescent="0.25">
      <c r="O114" s="5"/>
      <c r="P114" s="5"/>
      <c r="Q114" s="5"/>
      <c r="R114" s="5"/>
    </row>
    <row r="115" spans="15:18" x14ac:dyDescent="0.25">
      <c r="O115" s="5"/>
      <c r="P115" s="5"/>
      <c r="Q115" s="5"/>
      <c r="R115" s="5"/>
    </row>
    <row r="116" spans="15:18" x14ac:dyDescent="0.25">
      <c r="O116" s="5"/>
      <c r="P116" s="5"/>
      <c r="Q116" s="5"/>
      <c r="R116" s="5"/>
    </row>
    <row r="117" spans="15:18" x14ac:dyDescent="0.25">
      <c r="R117" s="5"/>
    </row>
  </sheetData>
  <sheetProtection algorithmName="SHA-512" hashValue="cfJS6Txepi8XBOHLbVXzdrslOP0SotLKU+lcQNr5eQrLwYOJWTSNbCC4NSpPXqRQniW5RcDzlydGTK+CQG6E9Q==" saltValue="vJJ4Zx5LSt1zYz8DQIIkgQ==" spinCount="100000" sheet="1" objects="1" scenarios="1"/>
  <mergeCells count="65">
    <mergeCell ref="O35:O37"/>
    <mergeCell ref="P35:P37"/>
    <mergeCell ref="Q35:Q37"/>
    <mergeCell ref="R35:R37"/>
    <mergeCell ref="O29:O31"/>
    <mergeCell ref="P29:P31"/>
    <mergeCell ref="Q29:Q31"/>
    <mergeCell ref="R29:R31"/>
    <mergeCell ref="O32:O34"/>
    <mergeCell ref="P32:P34"/>
    <mergeCell ref="Q32:Q34"/>
    <mergeCell ref="R32:R34"/>
    <mergeCell ref="O23:O25"/>
    <mergeCell ref="P23:P25"/>
    <mergeCell ref="Q23:Q25"/>
    <mergeCell ref="R23:R25"/>
    <mergeCell ref="O26:O28"/>
    <mergeCell ref="P26:P28"/>
    <mergeCell ref="Q26:Q28"/>
    <mergeCell ref="R26:R28"/>
    <mergeCell ref="O17:O19"/>
    <mergeCell ref="P17:P19"/>
    <mergeCell ref="Q17:Q19"/>
    <mergeCell ref="R17:R19"/>
    <mergeCell ref="O20:O22"/>
    <mergeCell ref="P20:P22"/>
    <mergeCell ref="Q20:Q22"/>
    <mergeCell ref="R20:R22"/>
    <mergeCell ref="B14:H14"/>
    <mergeCell ref="O14:O16"/>
    <mergeCell ref="P14:P16"/>
    <mergeCell ref="Q14:Q16"/>
    <mergeCell ref="R14:R16"/>
    <mergeCell ref="B15:F15"/>
    <mergeCell ref="B16:C16"/>
    <mergeCell ref="D16:E16"/>
    <mergeCell ref="B11:D11"/>
    <mergeCell ref="O11:O13"/>
    <mergeCell ref="P11:P13"/>
    <mergeCell ref="Q11:Q13"/>
    <mergeCell ref="R11:R13"/>
    <mergeCell ref="D13:H13"/>
    <mergeCell ref="B8:E8"/>
    <mergeCell ref="O8:O10"/>
    <mergeCell ref="P8:P10"/>
    <mergeCell ref="Q8:Q10"/>
    <mergeCell ref="R8:R10"/>
    <mergeCell ref="B9:H9"/>
    <mergeCell ref="D10:E10"/>
    <mergeCell ref="R5:R7"/>
    <mergeCell ref="B6:E6"/>
    <mergeCell ref="F6:G6"/>
    <mergeCell ref="J7:K7"/>
    <mergeCell ref="B1:E1"/>
    <mergeCell ref="M1:M3"/>
    <mergeCell ref="O1:R2"/>
    <mergeCell ref="C3:E3"/>
    <mergeCell ref="G3:H3"/>
    <mergeCell ref="J3:K3"/>
    <mergeCell ref="O3:R3"/>
    <mergeCell ref="C4:E4"/>
    <mergeCell ref="G4:H4"/>
    <mergeCell ref="O5:O7"/>
    <mergeCell ref="P5:P7"/>
    <mergeCell ref="Q5:Q7"/>
  </mergeCells>
  <dataValidations count="8">
    <dataValidation type="list" allowBlank="1" showInputMessage="1" showErrorMessage="1" sqref="WVS983049 JG9 TC9 ACY9 AMU9 AWQ9 BGM9 BQI9 CAE9 CKA9 CTW9 DDS9 DNO9 DXK9 EHG9 ERC9 FAY9 FKU9 FUQ9 GEM9 GOI9 GYE9 HIA9 HRW9 IBS9 ILO9 IVK9 JFG9 JPC9 JYY9 KIU9 KSQ9 LCM9 LMI9 LWE9 MGA9 MPW9 MZS9 NJO9 NTK9 ODG9 ONC9 OWY9 PGU9 PQQ9 QAM9 QKI9 QUE9 REA9 RNW9 RXS9 SHO9 SRK9 TBG9 TLC9 TUY9 UEU9 UOQ9 UYM9 VII9 VSE9 WCA9 WLW9 WVS9 K65545 JG65545 TC65545 ACY65545 AMU65545 AWQ65545 BGM65545 BQI65545 CAE65545 CKA65545 CTW65545 DDS65545 DNO65545 DXK65545 EHG65545 ERC65545 FAY65545 FKU65545 FUQ65545 GEM65545 GOI65545 GYE65545 HIA65545 HRW65545 IBS65545 ILO65545 IVK65545 JFG65545 JPC65545 JYY65545 KIU65545 KSQ65545 LCM65545 LMI65545 LWE65545 MGA65545 MPW65545 MZS65545 NJO65545 NTK65545 ODG65545 ONC65545 OWY65545 PGU65545 PQQ65545 QAM65545 QKI65545 QUE65545 REA65545 RNW65545 RXS65545 SHO65545 SRK65545 TBG65545 TLC65545 TUY65545 UEU65545 UOQ65545 UYM65545 VII65545 VSE65545 WCA65545 WLW65545 WVS65545 K131081 JG131081 TC131081 ACY131081 AMU131081 AWQ131081 BGM131081 BQI131081 CAE131081 CKA131081 CTW131081 DDS131081 DNO131081 DXK131081 EHG131081 ERC131081 FAY131081 FKU131081 FUQ131081 GEM131081 GOI131081 GYE131081 HIA131081 HRW131081 IBS131081 ILO131081 IVK131081 JFG131081 JPC131081 JYY131081 KIU131081 KSQ131081 LCM131081 LMI131081 LWE131081 MGA131081 MPW131081 MZS131081 NJO131081 NTK131081 ODG131081 ONC131081 OWY131081 PGU131081 PQQ131081 QAM131081 QKI131081 QUE131081 REA131081 RNW131081 RXS131081 SHO131081 SRK131081 TBG131081 TLC131081 TUY131081 UEU131081 UOQ131081 UYM131081 VII131081 VSE131081 WCA131081 WLW131081 WVS131081 K196617 JG196617 TC196617 ACY196617 AMU196617 AWQ196617 BGM196617 BQI196617 CAE196617 CKA196617 CTW196617 DDS196617 DNO196617 DXK196617 EHG196617 ERC196617 FAY196617 FKU196617 FUQ196617 GEM196617 GOI196617 GYE196617 HIA196617 HRW196617 IBS196617 ILO196617 IVK196617 JFG196617 JPC196617 JYY196617 KIU196617 KSQ196617 LCM196617 LMI196617 LWE196617 MGA196617 MPW196617 MZS196617 NJO196617 NTK196617 ODG196617 ONC196617 OWY196617 PGU196617 PQQ196617 QAM196617 QKI196617 QUE196617 REA196617 RNW196617 RXS196617 SHO196617 SRK196617 TBG196617 TLC196617 TUY196617 UEU196617 UOQ196617 UYM196617 VII196617 VSE196617 WCA196617 WLW196617 WVS196617 K262153 JG262153 TC262153 ACY262153 AMU262153 AWQ262153 BGM262153 BQI262153 CAE262153 CKA262153 CTW262153 DDS262153 DNO262153 DXK262153 EHG262153 ERC262153 FAY262153 FKU262153 FUQ262153 GEM262153 GOI262153 GYE262153 HIA262153 HRW262153 IBS262153 ILO262153 IVK262153 JFG262153 JPC262153 JYY262153 KIU262153 KSQ262153 LCM262153 LMI262153 LWE262153 MGA262153 MPW262153 MZS262153 NJO262153 NTK262153 ODG262153 ONC262153 OWY262153 PGU262153 PQQ262153 QAM262153 QKI262153 QUE262153 REA262153 RNW262153 RXS262153 SHO262153 SRK262153 TBG262153 TLC262153 TUY262153 UEU262153 UOQ262153 UYM262153 VII262153 VSE262153 WCA262153 WLW262153 WVS262153 K327689 JG327689 TC327689 ACY327689 AMU327689 AWQ327689 BGM327689 BQI327689 CAE327689 CKA327689 CTW327689 DDS327689 DNO327689 DXK327689 EHG327689 ERC327689 FAY327689 FKU327689 FUQ327689 GEM327689 GOI327689 GYE327689 HIA327689 HRW327689 IBS327689 ILO327689 IVK327689 JFG327689 JPC327689 JYY327689 KIU327689 KSQ327689 LCM327689 LMI327689 LWE327689 MGA327689 MPW327689 MZS327689 NJO327689 NTK327689 ODG327689 ONC327689 OWY327689 PGU327689 PQQ327689 QAM327689 QKI327689 QUE327689 REA327689 RNW327689 RXS327689 SHO327689 SRK327689 TBG327689 TLC327689 TUY327689 UEU327689 UOQ327689 UYM327689 VII327689 VSE327689 WCA327689 WLW327689 WVS327689 K393225 JG393225 TC393225 ACY393225 AMU393225 AWQ393225 BGM393225 BQI393225 CAE393225 CKA393225 CTW393225 DDS393225 DNO393225 DXK393225 EHG393225 ERC393225 FAY393225 FKU393225 FUQ393225 GEM393225 GOI393225 GYE393225 HIA393225 HRW393225 IBS393225 ILO393225 IVK393225 JFG393225 JPC393225 JYY393225 KIU393225 KSQ393225 LCM393225 LMI393225 LWE393225 MGA393225 MPW393225 MZS393225 NJO393225 NTK393225 ODG393225 ONC393225 OWY393225 PGU393225 PQQ393225 QAM393225 QKI393225 QUE393225 REA393225 RNW393225 RXS393225 SHO393225 SRK393225 TBG393225 TLC393225 TUY393225 UEU393225 UOQ393225 UYM393225 VII393225 VSE393225 WCA393225 WLW393225 WVS393225 K458761 JG458761 TC458761 ACY458761 AMU458761 AWQ458761 BGM458761 BQI458761 CAE458761 CKA458761 CTW458761 DDS458761 DNO458761 DXK458761 EHG458761 ERC458761 FAY458761 FKU458761 FUQ458761 GEM458761 GOI458761 GYE458761 HIA458761 HRW458761 IBS458761 ILO458761 IVK458761 JFG458761 JPC458761 JYY458761 KIU458761 KSQ458761 LCM458761 LMI458761 LWE458761 MGA458761 MPW458761 MZS458761 NJO458761 NTK458761 ODG458761 ONC458761 OWY458761 PGU458761 PQQ458761 QAM458761 QKI458761 QUE458761 REA458761 RNW458761 RXS458761 SHO458761 SRK458761 TBG458761 TLC458761 TUY458761 UEU458761 UOQ458761 UYM458761 VII458761 VSE458761 WCA458761 WLW458761 WVS458761 K524297 JG524297 TC524297 ACY524297 AMU524297 AWQ524297 BGM524297 BQI524297 CAE524297 CKA524297 CTW524297 DDS524297 DNO524297 DXK524297 EHG524297 ERC524297 FAY524297 FKU524297 FUQ524297 GEM524297 GOI524297 GYE524297 HIA524297 HRW524297 IBS524297 ILO524297 IVK524297 JFG524297 JPC524297 JYY524297 KIU524297 KSQ524297 LCM524297 LMI524297 LWE524297 MGA524297 MPW524297 MZS524297 NJO524297 NTK524297 ODG524297 ONC524297 OWY524297 PGU524297 PQQ524297 QAM524297 QKI524297 QUE524297 REA524297 RNW524297 RXS524297 SHO524297 SRK524297 TBG524297 TLC524297 TUY524297 UEU524297 UOQ524297 UYM524297 VII524297 VSE524297 WCA524297 WLW524297 WVS524297 K589833 JG589833 TC589833 ACY589833 AMU589833 AWQ589833 BGM589833 BQI589833 CAE589833 CKA589833 CTW589833 DDS589833 DNO589833 DXK589833 EHG589833 ERC589833 FAY589833 FKU589833 FUQ589833 GEM589833 GOI589833 GYE589833 HIA589833 HRW589833 IBS589833 ILO589833 IVK589833 JFG589833 JPC589833 JYY589833 KIU589833 KSQ589833 LCM589833 LMI589833 LWE589833 MGA589833 MPW589833 MZS589833 NJO589833 NTK589833 ODG589833 ONC589833 OWY589833 PGU589833 PQQ589833 QAM589833 QKI589833 QUE589833 REA589833 RNW589833 RXS589833 SHO589833 SRK589833 TBG589833 TLC589833 TUY589833 UEU589833 UOQ589833 UYM589833 VII589833 VSE589833 WCA589833 WLW589833 WVS589833 K655369 JG655369 TC655369 ACY655369 AMU655369 AWQ655369 BGM655369 BQI655369 CAE655369 CKA655369 CTW655369 DDS655369 DNO655369 DXK655369 EHG655369 ERC655369 FAY655369 FKU655369 FUQ655369 GEM655369 GOI655369 GYE655369 HIA655369 HRW655369 IBS655369 ILO655369 IVK655369 JFG655369 JPC655369 JYY655369 KIU655369 KSQ655369 LCM655369 LMI655369 LWE655369 MGA655369 MPW655369 MZS655369 NJO655369 NTK655369 ODG655369 ONC655369 OWY655369 PGU655369 PQQ655369 QAM655369 QKI655369 QUE655369 REA655369 RNW655369 RXS655369 SHO655369 SRK655369 TBG655369 TLC655369 TUY655369 UEU655369 UOQ655369 UYM655369 VII655369 VSE655369 WCA655369 WLW655369 WVS655369 K720905 JG720905 TC720905 ACY720905 AMU720905 AWQ720905 BGM720905 BQI720905 CAE720905 CKA720905 CTW720905 DDS720905 DNO720905 DXK720905 EHG720905 ERC720905 FAY720905 FKU720905 FUQ720905 GEM720905 GOI720905 GYE720905 HIA720905 HRW720905 IBS720905 ILO720905 IVK720905 JFG720905 JPC720905 JYY720905 KIU720905 KSQ720905 LCM720905 LMI720905 LWE720905 MGA720905 MPW720905 MZS720905 NJO720905 NTK720905 ODG720905 ONC720905 OWY720905 PGU720905 PQQ720905 QAM720905 QKI720905 QUE720905 REA720905 RNW720905 RXS720905 SHO720905 SRK720905 TBG720905 TLC720905 TUY720905 UEU720905 UOQ720905 UYM720905 VII720905 VSE720905 WCA720905 WLW720905 WVS720905 K786441 JG786441 TC786441 ACY786441 AMU786441 AWQ786441 BGM786441 BQI786441 CAE786441 CKA786441 CTW786441 DDS786441 DNO786441 DXK786441 EHG786441 ERC786441 FAY786441 FKU786441 FUQ786441 GEM786441 GOI786441 GYE786441 HIA786441 HRW786441 IBS786441 ILO786441 IVK786441 JFG786441 JPC786441 JYY786441 KIU786441 KSQ786441 LCM786441 LMI786441 LWE786441 MGA786441 MPW786441 MZS786441 NJO786441 NTK786441 ODG786441 ONC786441 OWY786441 PGU786441 PQQ786441 QAM786441 QKI786441 QUE786441 REA786441 RNW786441 RXS786441 SHO786441 SRK786441 TBG786441 TLC786441 TUY786441 UEU786441 UOQ786441 UYM786441 VII786441 VSE786441 WCA786441 WLW786441 WVS786441 K851977 JG851977 TC851977 ACY851977 AMU851977 AWQ851977 BGM851977 BQI851977 CAE851977 CKA851977 CTW851977 DDS851977 DNO851977 DXK851977 EHG851977 ERC851977 FAY851977 FKU851977 FUQ851977 GEM851977 GOI851977 GYE851977 HIA851977 HRW851977 IBS851977 ILO851977 IVK851977 JFG851977 JPC851977 JYY851977 KIU851977 KSQ851977 LCM851977 LMI851977 LWE851977 MGA851977 MPW851977 MZS851977 NJO851977 NTK851977 ODG851977 ONC851977 OWY851977 PGU851977 PQQ851977 QAM851977 QKI851977 QUE851977 REA851977 RNW851977 RXS851977 SHO851977 SRK851977 TBG851977 TLC851977 TUY851977 UEU851977 UOQ851977 UYM851977 VII851977 VSE851977 WCA851977 WLW851977 WVS851977 K917513 JG917513 TC917513 ACY917513 AMU917513 AWQ917513 BGM917513 BQI917513 CAE917513 CKA917513 CTW917513 DDS917513 DNO917513 DXK917513 EHG917513 ERC917513 FAY917513 FKU917513 FUQ917513 GEM917513 GOI917513 GYE917513 HIA917513 HRW917513 IBS917513 ILO917513 IVK917513 JFG917513 JPC917513 JYY917513 KIU917513 KSQ917513 LCM917513 LMI917513 LWE917513 MGA917513 MPW917513 MZS917513 NJO917513 NTK917513 ODG917513 ONC917513 OWY917513 PGU917513 PQQ917513 QAM917513 QKI917513 QUE917513 REA917513 RNW917513 RXS917513 SHO917513 SRK917513 TBG917513 TLC917513 TUY917513 UEU917513 UOQ917513 UYM917513 VII917513 VSE917513 WCA917513 WLW917513 WVS917513 K983049 JG983049 TC983049 ACY983049 AMU983049 AWQ983049 BGM983049 BQI983049 CAE983049 CKA983049 CTW983049 DDS983049 DNO983049 DXK983049 EHG983049 ERC983049 FAY983049 FKU983049 FUQ983049 GEM983049 GOI983049 GYE983049 HIA983049 HRW983049 IBS983049 ILO983049 IVK983049 JFG983049 JPC983049 JYY983049 KIU983049 KSQ983049 LCM983049 LMI983049 LWE983049 MGA983049 MPW983049 MZS983049 NJO983049 NTK983049 ODG983049 ONC983049 OWY983049 PGU983049 PQQ983049 QAM983049 QKI983049 QUE983049 REA983049 RNW983049 RXS983049 SHO983049 SRK983049 TBG983049 TLC983049 TUY983049 UEU983049 UOQ983049 UYM983049 VII983049 VSE983049 WCA983049 WLW983049" xr:uid="{183141D8-A521-4192-B802-F2AD31D1F155}">
      <formula1>$P$5:$P$25</formula1>
    </dataValidation>
    <dataValidation type="list" allowBlank="1" showInputMessage="1" showErrorMessage="1" sqref="WVS983048 JG8 TC8 ACY8 AMU8 AWQ8 BGM8 BQI8 CAE8 CKA8 CTW8 DDS8 DNO8 DXK8 EHG8 ERC8 FAY8 FKU8 FUQ8 GEM8 GOI8 GYE8 HIA8 HRW8 IBS8 ILO8 IVK8 JFG8 JPC8 JYY8 KIU8 KSQ8 LCM8 LMI8 LWE8 MGA8 MPW8 MZS8 NJO8 NTK8 ODG8 ONC8 OWY8 PGU8 PQQ8 QAM8 QKI8 QUE8 REA8 RNW8 RXS8 SHO8 SRK8 TBG8 TLC8 TUY8 UEU8 UOQ8 UYM8 VII8 VSE8 WCA8 WLW8 WVS8 K65544 JG65544 TC65544 ACY65544 AMU65544 AWQ65544 BGM65544 BQI65544 CAE65544 CKA65544 CTW65544 DDS65544 DNO65544 DXK65544 EHG65544 ERC65544 FAY65544 FKU65544 FUQ65544 GEM65544 GOI65544 GYE65544 HIA65544 HRW65544 IBS65544 ILO65544 IVK65544 JFG65544 JPC65544 JYY65544 KIU65544 KSQ65544 LCM65544 LMI65544 LWE65544 MGA65544 MPW65544 MZS65544 NJO65544 NTK65544 ODG65544 ONC65544 OWY65544 PGU65544 PQQ65544 QAM65544 QKI65544 QUE65544 REA65544 RNW65544 RXS65544 SHO65544 SRK65544 TBG65544 TLC65544 TUY65544 UEU65544 UOQ65544 UYM65544 VII65544 VSE65544 WCA65544 WLW65544 WVS65544 K131080 JG131080 TC131080 ACY131080 AMU131080 AWQ131080 BGM131080 BQI131080 CAE131080 CKA131080 CTW131080 DDS131080 DNO131080 DXK131080 EHG131080 ERC131080 FAY131080 FKU131080 FUQ131080 GEM131080 GOI131080 GYE131080 HIA131080 HRW131080 IBS131080 ILO131080 IVK131080 JFG131080 JPC131080 JYY131080 KIU131080 KSQ131080 LCM131080 LMI131080 LWE131080 MGA131080 MPW131080 MZS131080 NJO131080 NTK131080 ODG131080 ONC131080 OWY131080 PGU131080 PQQ131080 QAM131080 QKI131080 QUE131080 REA131080 RNW131080 RXS131080 SHO131080 SRK131080 TBG131080 TLC131080 TUY131080 UEU131080 UOQ131080 UYM131080 VII131080 VSE131080 WCA131080 WLW131080 WVS131080 K196616 JG196616 TC196616 ACY196616 AMU196616 AWQ196616 BGM196616 BQI196616 CAE196616 CKA196616 CTW196616 DDS196616 DNO196616 DXK196616 EHG196616 ERC196616 FAY196616 FKU196616 FUQ196616 GEM196616 GOI196616 GYE196616 HIA196616 HRW196616 IBS196616 ILO196616 IVK196616 JFG196616 JPC196616 JYY196616 KIU196616 KSQ196616 LCM196616 LMI196616 LWE196616 MGA196616 MPW196616 MZS196616 NJO196616 NTK196616 ODG196616 ONC196616 OWY196616 PGU196616 PQQ196616 QAM196616 QKI196616 QUE196616 REA196616 RNW196616 RXS196616 SHO196616 SRK196616 TBG196616 TLC196616 TUY196616 UEU196616 UOQ196616 UYM196616 VII196616 VSE196616 WCA196616 WLW196616 WVS196616 K262152 JG262152 TC262152 ACY262152 AMU262152 AWQ262152 BGM262152 BQI262152 CAE262152 CKA262152 CTW262152 DDS262152 DNO262152 DXK262152 EHG262152 ERC262152 FAY262152 FKU262152 FUQ262152 GEM262152 GOI262152 GYE262152 HIA262152 HRW262152 IBS262152 ILO262152 IVK262152 JFG262152 JPC262152 JYY262152 KIU262152 KSQ262152 LCM262152 LMI262152 LWE262152 MGA262152 MPW262152 MZS262152 NJO262152 NTK262152 ODG262152 ONC262152 OWY262152 PGU262152 PQQ262152 QAM262152 QKI262152 QUE262152 REA262152 RNW262152 RXS262152 SHO262152 SRK262152 TBG262152 TLC262152 TUY262152 UEU262152 UOQ262152 UYM262152 VII262152 VSE262152 WCA262152 WLW262152 WVS262152 K327688 JG327688 TC327688 ACY327688 AMU327688 AWQ327688 BGM327688 BQI327688 CAE327688 CKA327688 CTW327688 DDS327688 DNO327688 DXK327688 EHG327688 ERC327688 FAY327688 FKU327688 FUQ327688 GEM327688 GOI327688 GYE327688 HIA327688 HRW327688 IBS327688 ILO327688 IVK327688 JFG327688 JPC327688 JYY327688 KIU327688 KSQ327688 LCM327688 LMI327688 LWE327688 MGA327688 MPW327688 MZS327688 NJO327688 NTK327688 ODG327688 ONC327688 OWY327688 PGU327688 PQQ327688 QAM327688 QKI327688 QUE327688 REA327688 RNW327688 RXS327688 SHO327688 SRK327688 TBG327688 TLC327688 TUY327688 UEU327688 UOQ327688 UYM327688 VII327688 VSE327688 WCA327688 WLW327688 WVS327688 K393224 JG393224 TC393224 ACY393224 AMU393224 AWQ393224 BGM393224 BQI393224 CAE393224 CKA393224 CTW393224 DDS393224 DNO393224 DXK393224 EHG393224 ERC393224 FAY393224 FKU393224 FUQ393224 GEM393224 GOI393224 GYE393224 HIA393224 HRW393224 IBS393224 ILO393224 IVK393224 JFG393224 JPC393224 JYY393224 KIU393224 KSQ393224 LCM393224 LMI393224 LWE393224 MGA393224 MPW393224 MZS393224 NJO393224 NTK393224 ODG393224 ONC393224 OWY393224 PGU393224 PQQ393224 QAM393224 QKI393224 QUE393224 REA393224 RNW393224 RXS393224 SHO393224 SRK393224 TBG393224 TLC393224 TUY393224 UEU393224 UOQ393224 UYM393224 VII393224 VSE393224 WCA393224 WLW393224 WVS393224 K458760 JG458760 TC458760 ACY458760 AMU458760 AWQ458760 BGM458760 BQI458760 CAE458760 CKA458760 CTW458760 DDS458760 DNO458760 DXK458760 EHG458760 ERC458760 FAY458760 FKU458760 FUQ458760 GEM458760 GOI458760 GYE458760 HIA458760 HRW458760 IBS458760 ILO458760 IVK458760 JFG458760 JPC458760 JYY458760 KIU458760 KSQ458760 LCM458760 LMI458760 LWE458760 MGA458760 MPW458760 MZS458760 NJO458760 NTK458760 ODG458760 ONC458760 OWY458760 PGU458760 PQQ458760 QAM458760 QKI458760 QUE458760 REA458760 RNW458760 RXS458760 SHO458760 SRK458760 TBG458760 TLC458760 TUY458760 UEU458760 UOQ458760 UYM458760 VII458760 VSE458760 WCA458760 WLW458760 WVS458760 K524296 JG524296 TC524296 ACY524296 AMU524296 AWQ524296 BGM524296 BQI524296 CAE524296 CKA524296 CTW524296 DDS524296 DNO524296 DXK524296 EHG524296 ERC524296 FAY524296 FKU524296 FUQ524296 GEM524296 GOI524296 GYE524296 HIA524296 HRW524296 IBS524296 ILO524296 IVK524296 JFG524296 JPC524296 JYY524296 KIU524296 KSQ524296 LCM524296 LMI524296 LWE524296 MGA524296 MPW524296 MZS524296 NJO524296 NTK524296 ODG524296 ONC524296 OWY524296 PGU524296 PQQ524296 QAM524296 QKI524296 QUE524296 REA524296 RNW524296 RXS524296 SHO524296 SRK524296 TBG524296 TLC524296 TUY524296 UEU524296 UOQ524296 UYM524296 VII524296 VSE524296 WCA524296 WLW524296 WVS524296 K589832 JG589832 TC589832 ACY589832 AMU589832 AWQ589832 BGM589832 BQI589832 CAE589832 CKA589832 CTW589832 DDS589832 DNO589832 DXK589832 EHG589832 ERC589832 FAY589832 FKU589832 FUQ589832 GEM589832 GOI589832 GYE589832 HIA589832 HRW589832 IBS589832 ILO589832 IVK589832 JFG589832 JPC589832 JYY589832 KIU589832 KSQ589832 LCM589832 LMI589832 LWE589832 MGA589832 MPW589832 MZS589832 NJO589832 NTK589832 ODG589832 ONC589832 OWY589832 PGU589832 PQQ589832 QAM589832 QKI589832 QUE589832 REA589832 RNW589832 RXS589832 SHO589832 SRK589832 TBG589832 TLC589832 TUY589832 UEU589832 UOQ589832 UYM589832 VII589832 VSE589832 WCA589832 WLW589832 WVS589832 K655368 JG655368 TC655368 ACY655368 AMU655368 AWQ655368 BGM655368 BQI655368 CAE655368 CKA655368 CTW655368 DDS655368 DNO655368 DXK655368 EHG655368 ERC655368 FAY655368 FKU655368 FUQ655368 GEM655368 GOI655368 GYE655368 HIA655368 HRW655368 IBS655368 ILO655368 IVK655368 JFG655368 JPC655368 JYY655368 KIU655368 KSQ655368 LCM655368 LMI655368 LWE655368 MGA655368 MPW655368 MZS655368 NJO655368 NTK655368 ODG655368 ONC655368 OWY655368 PGU655368 PQQ655368 QAM655368 QKI655368 QUE655368 REA655368 RNW655368 RXS655368 SHO655368 SRK655368 TBG655368 TLC655368 TUY655368 UEU655368 UOQ655368 UYM655368 VII655368 VSE655368 WCA655368 WLW655368 WVS655368 K720904 JG720904 TC720904 ACY720904 AMU720904 AWQ720904 BGM720904 BQI720904 CAE720904 CKA720904 CTW720904 DDS720904 DNO720904 DXK720904 EHG720904 ERC720904 FAY720904 FKU720904 FUQ720904 GEM720904 GOI720904 GYE720904 HIA720904 HRW720904 IBS720904 ILO720904 IVK720904 JFG720904 JPC720904 JYY720904 KIU720904 KSQ720904 LCM720904 LMI720904 LWE720904 MGA720904 MPW720904 MZS720904 NJO720904 NTK720904 ODG720904 ONC720904 OWY720904 PGU720904 PQQ720904 QAM720904 QKI720904 QUE720904 REA720904 RNW720904 RXS720904 SHO720904 SRK720904 TBG720904 TLC720904 TUY720904 UEU720904 UOQ720904 UYM720904 VII720904 VSE720904 WCA720904 WLW720904 WVS720904 K786440 JG786440 TC786440 ACY786440 AMU786440 AWQ786440 BGM786440 BQI786440 CAE786440 CKA786440 CTW786440 DDS786440 DNO786440 DXK786440 EHG786440 ERC786440 FAY786440 FKU786440 FUQ786440 GEM786440 GOI786440 GYE786440 HIA786440 HRW786440 IBS786440 ILO786440 IVK786440 JFG786440 JPC786440 JYY786440 KIU786440 KSQ786440 LCM786440 LMI786440 LWE786440 MGA786440 MPW786440 MZS786440 NJO786440 NTK786440 ODG786440 ONC786440 OWY786440 PGU786440 PQQ786440 QAM786440 QKI786440 QUE786440 REA786440 RNW786440 RXS786440 SHO786440 SRK786440 TBG786440 TLC786440 TUY786440 UEU786440 UOQ786440 UYM786440 VII786440 VSE786440 WCA786440 WLW786440 WVS786440 K851976 JG851976 TC851976 ACY851976 AMU851976 AWQ851976 BGM851976 BQI851976 CAE851976 CKA851976 CTW851976 DDS851976 DNO851976 DXK851976 EHG851976 ERC851976 FAY851976 FKU851976 FUQ851976 GEM851976 GOI851976 GYE851976 HIA851976 HRW851976 IBS851976 ILO851976 IVK851976 JFG851976 JPC851976 JYY851976 KIU851976 KSQ851976 LCM851976 LMI851976 LWE851976 MGA851976 MPW851976 MZS851976 NJO851976 NTK851976 ODG851976 ONC851976 OWY851976 PGU851976 PQQ851976 QAM851976 QKI851976 QUE851976 REA851976 RNW851976 RXS851976 SHO851976 SRK851976 TBG851976 TLC851976 TUY851976 UEU851976 UOQ851976 UYM851976 VII851976 VSE851976 WCA851976 WLW851976 WVS851976 K917512 JG917512 TC917512 ACY917512 AMU917512 AWQ917512 BGM917512 BQI917512 CAE917512 CKA917512 CTW917512 DDS917512 DNO917512 DXK917512 EHG917512 ERC917512 FAY917512 FKU917512 FUQ917512 GEM917512 GOI917512 GYE917512 HIA917512 HRW917512 IBS917512 ILO917512 IVK917512 JFG917512 JPC917512 JYY917512 KIU917512 KSQ917512 LCM917512 LMI917512 LWE917512 MGA917512 MPW917512 MZS917512 NJO917512 NTK917512 ODG917512 ONC917512 OWY917512 PGU917512 PQQ917512 QAM917512 QKI917512 QUE917512 REA917512 RNW917512 RXS917512 SHO917512 SRK917512 TBG917512 TLC917512 TUY917512 UEU917512 UOQ917512 UYM917512 VII917512 VSE917512 WCA917512 WLW917512 WVS917512 K983048 JG983048 TC983048 ACY983048 AMU983048 AWQ983048 BGM983048 BQI983048 CAE983048 CKA983048 CTW983048 DDS983048 DNO983048 DXK983048 EHG983048 ERC983048 FAY983048 FKU983048 FUQ983048 GEM983048 GOI983048 GYE983048 HIA983048 HRW983048 IBS983048 ILO983048 IVK983048 JFG983048 JPC983048 JYY983048 KIU983048 KSQ983048 LCM983048 LMI983048 LWE983048 MGA983048 MPW983048 MZS983048 NJO983048 NTK983048 ODG983048 ONC983048 OWY983048 PGU983048 PQQ983048 QAM983048 QKI983048 QUE983048 REA983048 RNW983048 RXS983048 SHO983048 SRK983048 TBG983048 TLC983048 TUY983048 UEU983048 UOQ983048 UYM983048 VII983048 VSE983048 WCA983048 WLW983048" xr:uid="{D4130586-E448-4AEA-8E61-0B6FD9477F9C}">
      <formula1>$O$5:$O$25</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xr:uid="{CF289935-8415-4FE0-A95C-C6257CA24D16}">
      <formula1>$Q$5:$Q$25</formula1>
    </dataValidation>
    <dataValidation type="list" allowBlank="1" showInputMessage="1" showErrorMessage="1" sqref="K5 JG5 TC5 ACY5 AMU5 AWQ5 BGM5 BQI5 CAE5 CKA5 CTW5 DDS5 DNO5 DXK5 EHG5 ERC5 FAY5 FKU5 FUQ5 GEM5 GOI5 GYE5 HIA5 HRW5 IBS5 ILO5 IVK5 JFG5 JPC5 JYY5 KIU5 KSQ5 LCM5 LMI5 LWE5 MGA5 MPW5 MZS5 NJO5 NTK5 ODG5 ONC5 OWY5 PGU5 PQQ5 QAM5 QKI5 QUE5 REA5 RNW5 RXS5 SHO5 SRK5 TBG5 TLC5 TUY5 UEU5 UOQ5 UYM5 VII5 VSE5 WCA5 WLW5 WVS5 K65541 JG65541 TC65541 ACY65541 AMU65541 AWQ65541 BGM65541 BQI65541 CAE65541 CKA65541 CTW65541 DDS65541 DNO65541 DXK65541 EHG65541 ERC65541 FAY65541 FKU65541 FUQ65541 GEM65541 GOI65541 GYE65541 HIA65541 HRW65541 IBS65541 ILO65541 IVK65541 JFG65541 JPC65541 JYY65541 KIU65541 KSQ65541 LCM65541 LMI65541 LWE65541 MGA65541 MPW65541 MZS65541 NJO65541 NTK65541 ODG65541 ONC65541 OWY65541 PGU65541 PQQ65541 QAM65541 QKI65541 QUE65541 REA65541 RNW65541 RXS65541 SHO65541 SRK65541 TBG65541 TLC65541 TUY65541 UEU65541 UOQ65541 UYM65541 VII65541 VSE65541 WCA65541 WLW65541 WVS65541 K131077 JG131077 TC131077 ACY131077 AMU131077 AWQ131077 BGM131077 BQI131077 CAE131077 CKA131077 CTW131077 DDS131077 DNO131077 DXK131077 EHG131077 ERC131077 FAY131077 FKU131077 FUQ131077 GEM131077 GOI131077 GYE131077 HIA131077 HRW131077 IBS131077 ILO131077 IVK131077 JFG131077 JPC131077 JYY131077 KIU131077 KSQ131077 LCM131077 LMI131077 LWE131077 MGA131077 MPW131077 MZS131077 NJO131077 NTK131077 ODG131077 ONC131077 OWY131077 PGU131077 PQQ131077 QAM131077 QKI131077 QUE131077 REA131077 RNW131077 RXS131077 SHO131077 SRK131077 TBG131077 TLC131077 TUY131077 UEU131077 UOQ131077 UYM131077 VII131077 VSE131077 WCA131077 WLW131077 WVS131077 K196613 JG196613 TC196613 ACY196613 AMU196613 AWQ196613 BGM196613 BQI196613 CAE196613 CKA196613 CTW196613 DDS196613 DNO196613 DXK196613 EHG196613 ERC196613 FAY196613 FKU196613 FUQ196613 GEM196613 GOI196613 GYE196613 HIA196613 HRW196613 IBS196613 ILO196613 IVK196613 JFG196613 JPC196613 JYY196613 KIU196613 KSQ196613 LCM196613 LMI196613 LWE196613 MGA196613 MPW196613 MZS196613 NJO196613 NTK196613 ODG196613 ONC196613 OWY196613 PGU196613 PQQ196613 QAM196613 QKI196613 QUE196613 REA196613 RNW196613 RXS196613 SHO196613 SRK196613 TBG196613 TLC196613 TUY196613 UEU196613 UOQ196613 UYM196613 VII196613 VSE196613 WCA196613 WLW196613 WVS196613 K262149 JG262149 TC262149 ACY262149 AMU262149 AWQ262149 BGM262149 BQI262149 CAE262149 CKA262149 CTW262149 DDS262149 DNO262149 DXK262149 EHG262149 ERC262149 FAY262149 FKU262149 FUQ262149 GEM262149 GOI262149 GYE262149 HIA262149 HRW262149 IBS262149 ILO262149 IVK262149 JFG262149 JPC262149 JYY262149 KIU262149 KSQ262149 LCM262149 LMI262149 LWE262149 MGA262149 MPW262149 MZS262149 NJO262149 NTK262149 ODG262149 ONC262149 OWY262149 PGU262149 PQQ262149 QAM262149 QKI262149 QUE262149 REA262149 RNW262149 RXS262149 SHO262149 SRK262149 TBG262149 TLC262149 TUY262149 UEU262149 UOQ262149 UYM262149 VII262149 VSE262149 WCA262149 WLW262149 WVS262149 K327685 JG327685 TC327685 ACY327685 AMU327685 AWQ327685 BGM327685 BQI327685 CAE327685 CKA327685 CTW327685 DDS327685 DNO327685 DXK327685 EHG327685 ERC327685 FAY327685 FKU327685 FUQ327685 GEM327685 GOI327685 GYE327685 HIA327685 HRW327685 IBS327685 ILO327685 IVK327685 JFG327685 JPC327685 JYY327685 KIU327685 KSQ327685 LCM327685 LMI327685 LWE327685 MGA327685 MPW327685 MZS327685 NJO327685 NTK327685 ODG327685 ONC327685 OWY327685 PGU327685 PQQ327685 QAM327685 QKI327685 QUE327685 REA327685 RNW327685 RXS327685 SHO327685 SRK327685 TBG327685 TLC327685 TUY327685 UEU327685 UOQ327685 UYM327685 VII327685 VSE327685 WCA327685 WLW327685 WVS327685 K393221 JG393221 TC393221 ACY393221 AMU393221 AWQ393221 BGM393221 BQI393221 CAE393221 CKA393221 CTW393221 DDS393221 DNO393221 DXK393221 EHG393221 ERC393221 FAY393221 FKU393221 FUQ393221 GEM393221 GOI393221 GYE393221 HIA393221 HRW393221 IBS393221 ILO393221 IVK393221 JFG393221 JPC393221 JYY393221 KIU393221 KSQ393221 LCM393221 LMI393221 LWE393221 MGA393221 MPW393221 MZS393221 NJO393221 NTK393221 ODG393221 ONC393221 OWY393221 PGU393221 PQQ393221 QAM393221 QKI393221 QUE393221 REA393221 RNW393221 RXS393221 SHO393221 SRK393221 TBG393221 TLC393221 TUY393221 UEU393221 UOQ393221 UYM393221 VII393221 VSE393221 WCA393221 WLW393221 WVS393221 K458757 JG458757 TC458757 ACY458757 AMU458757 AWQ458757 BGM458757 BQI458757 CAE458757 CKA458757 CTW458757 DDS458757 DNO458757 DXK458757 EHG458757 ERC458757 FAY458757 FKU458757 FUQ458757 GEM458757 GOI458757 GYE458757 HIA458757 HRW458757 IBS458757 ILO458757 IVK458757 JFG458757 JPC458757 JYY458757 KIU458757 KSQ458757 LCM458757 LMI458757 LWE458757 MGA458757 MPW458757 MZS458757 NJO458757 NTK458757 ODG458757 ONC458757 OWY458757 PGU458757 PQQ458757 QAM458757 QKI458757 QUE458757 REA458757 RNW458757 RXS458757 SHO458757 SRK458757 TBG458757 TLC458757 TUY458757 UEU458757 UOQ458757 UYM458757 VII458757 VSE458757 WCA458757 WLW458757 WVS458757 K524293 JG524293 TC524293 ACY524293 AMU524293 AWQ524293 BGM524293 BQI524293 CAE524293 CKA524293 CTW524293 DDS524293 DNO524293 DXK524293 EHG524293 ERC524293 FAY524293 FKU524293 FUQ524293 GEM524293 GOI524293 GYE524293 HIA524293 HRW524293 IBS524293 ILO524293 IVK524293 JFG524293 JPC524293 JYY524293 KIU524293 KSQ524293 LCM524293 LMI524293 LWE524293 MGA524293 MPW524293 MZS524293 NJO524293 NTK524293 ODG524293 ONC524293 OWY524293 PGU524293 PQQ524293 QAM524293 QKI524293 QUE524293 REA524293 RNW524293 RXS524293 SHO524293 SRK524293 TBG524293 TLC524293 TUY524293 UEU524293 UOQ524293 UYM524293 VII524293 VSE524293 WCA524293 WLW524293 WVS524293 K589829 JG589829 TC589829 ACY589829 AMU589829 AWQ589829 BGM589829 BQI589829 CAE589829 CKA589829 CTW589829 DDS589829 DNO589829 DXK589829 EHG589829 ERC589829 FAY589829 FKU589829 FUQ589829 GEM589829 GOI589829 GYE589829 HIA589829 HRW589829 IBS589829 ILO589829 IVK589829 JFG589829 JPC589829 JYY589829 KIU589829 KSQ589829 LCM589829 LMI589829 LWE589829 MGA589829 MPW589829 MZS589829 NJO589829 NTK589829 ODG589829 ONC589829 OWY589829 PGU589829 PQQ589829 QAM589829 QKI589829 QUE589829 REA589829 RNW589829 RXS589829 SHO589829 SRK589829 TBG589829 TLC589829 TUY589829 UEU589829 UOQ589829 UYM589829 VII589829 VSE589829 WCA589829 WLW589829 WVS589829 K655365 JG655365 TC655365 ACY655365 AMU655365 AWQ655365 BGM655365 BQI655365 CAE655365 CKA655365 CTW655365 DDS655365 DNO655365 DXK655365 EHG655365 ERC655365 FAY655365 FKU655365 FUQ655365 GEM655365 GOI655365 GYE655365 HIA655365 HRW655365 IBS655365 ILO655365 IVK655365 JFG655365 JPC655365 JYY655365 KIU655365 KSQ655365 LCM655365 LMI655365 LWE655365 MGA655365 MPW655365 MZS655365 NJO655365 NTK655365 ODG655365 ONC655365 OWY655365 PGU655365 PQQ655365 QAM655365 QKI655365 QUE655365 REA655365 RNW655365 RXS655365 SHO655365 SRK655365 TBG655365 TLC655365 TUY655365 UEU655365 UOQ655365 UYM655365 VII655365 VSE655365 WCA655365 WLW655365 WVS655365 K720901 JG720901 TC720901 ACY720901 AMU720901 AWQ720901 BGM720901 BQI720901 CAE720901 CKA720901 CTW720901 DDS720901 DNO720901 DXK720901 EHG720901 ERC720901 FAY720901 FKU720901 FUQ720901 GEM720901 GOI720901 GYE720901 HIA720901 HRW720901 IBS720901 ILO720901 IVK720901 JFG720901 JPC720901 JYY720901 KIU720901 KSQ720901 LCM720901 LMI720901 LWE720901 MGA720901 MPW720901 MZS720901 NJO720901 NTK720901 ODG720901 ONC720901 OWY720901 PGU720901 PQQ720901 QAM720901 QKI720901 QUE720901 REA720901 RNW720901 RXS720901 SHO720901 SRK720901 TBG720901 TLC720901 TUY720901 UEU720901 UOQ720901 UYM720901 VII720901 VSE720901 WCA720901 WLW720901 WVS720901 K786437 JG786437 TC786437 ACY786437 AMU786437 AWQ786437 BGM786437 BQI786437 CAE786437 CKA786437 CTW786437 DDS786437 DNO786437 DXK786437 EHG786437 ERC786437 FAY786437 FKU786437 FUQ786437 GEM786437 GOI786437 GYE786437 HIA786437 HRW786437 IBS786437 ILO786437 IVK786437 JFG786437 JPC786437 JYY786437 KIU786437 KSQ786437 LCM786437 LMI786437 LWE786437 MGA786437 MPW786437 MZS786437 NJO786437 NTK786437 ODG786437 ONC786437 OWY786437 PGU786437 PQQ786437 QAM786437 QKI786437 QUE786437 REA786437 RNW786437 RXS786437 SHO786437 SRK786437 TBG786437 TLC786437 TUY786437 UEU786437 UOQ786437 UYM786437 VII786437 VSE786437 WCA786437 WLW786437 WVS786437 K851973 JG851973 TC851973 ACY851973 AMU851973 AWQ851973 BGM851973 BQI851973 CAE851973 CKA851973 CTW851973 DDS851973 DNO851973 DXK851973 EHG851973 ERC851973 FAY851973 FKU851973 FUQ851973 GEM851973 GOI851973 GYE851973 HIA851973 HRW851973 IBS851973 ILO851973 IVK851973 JFG851973 JPC851973 JYY851973 KIU851973 KSQ851973 LCM851973 LMI851973 LWE851973 MGA851973 MPW851973 MZS851973 NJO851973 NTK851973 ODG851973 ONC851973 OWY851973 PGU851973 PQQ851973 QAM851973 QKI851973 QUE851973 REA851973 RNW851973 RXS851973 SHO851973 SRK851973 TBG851973 TLC851973 TUY851973 UEU851973 UOQ851973 UYM851973 VII851973 VSE851973 WCA851973 WLW851973 WVS851973 K917509 JG917509 TC917509 ACY917509 AMU917509 AWQ917509 BGM917509 BQI917509 CAE917509 CKA917509 CTW917509 DDS917509 DNO917509 DXK917509 EHG917509 ERC917509 FAY917509 FKU917509 FUQ917509 GEM917509 GOI917509 GYE917509 HIA917509 HRW917509 IBS917509 ILO917509 IVK917509 JFG917509 JPC917509 JYY917509 KIU917509 KSQ917509 LCM917509 LMI917509 LWE917509 MGA917509 MPW917509 MZS917509 NJO917509 NTK917509 ODG917509 ONC917509 OWY917509 PGU917509 PQQ917509 QAM917509 QKI917509 QUE917509 REA917509 RNW917509 RXS917509 SHO917509 SRK917509 TBG917509 TLC917509 TUY917509 UEU917509 UOQ917509 UYM917509 VII917509 VSE917509 WCA917509 WLW917509 WVS917509 K983045 JG983045 TC983045 ACY983045 AMU983045 AWQ983045 BGM983045 BQI983045 CAE983045 CKA983045 CTW983045 DDS983045 DNO983045 DXK983045 EHG983045 ERC983045 FAY983045 FKU983045 FUQ983045 GEM983045 GOI983045 GYE983045 HIA983045 HRW983045 IBS983045 ILO983045 IVK983045 JFG983045 JPC983045 JYY983045 KIU983045 KSQ983045 LCM983045 LMI983045 LWE983045 MGA983045 MPW983045 MZS983045 NJO983045 NTK983045 ODG983045 ONC983045 OWY983045 PGU983045 PQQ983045 QAM983045 QKI983045 QUE983045 REA983045 RNW983045 RXS983045 SHO983045 SRK983045 TBG983045 TLC983045 TUY983045 UEU983045 UOQ983045 UYM983045 VII983045 VSE983045 WCA983045 WLW983045 WVS983045" xr:uid="{6A069782-C82E-43EE-9398-F41ECBB1B70A}">
      <formula1>$M$6:$M$17</formula1>
    </dataValidation>
    <dataValidation type="list" allowBlank="1" showInputMessage="1" showErrorMessage="1" sqref="K4" xr:uid="{80C544EE-D4B9-462A-9DB1-52DEB01114CD}">
      <formula1>"2021, 2022, 2023, 2024"</formula1>
    </dataValidation>
    <dataValidation type="list" allowBlank="1" showInputMessage="1" showErrorMessage="1" sqref="K8" xr:uid="{4E5AE3F9-1AB4-4491-AE4D-3EBAE1AA3B40}">
      <formula1>$O$5:$O$37</formula1>
    </dataValidation>
    <dataValidation type="list" allowBlank="1" showInputMessage="1" showErrorMessage="1" sqref="K9" xr:uid="{658DF63E-400E-498F-8EF0-3FB93F5169B6}">
      <formula1>$P$5:$P$37</formula1>
    </dataValidation>
    <dataValidation type="list" allowBlank="1" showInputMessage="1" showErrorMessage="1" sqref="K12" xr:uid="{EB842DC8-9A26-488D-8FCE-3C9BF02633F9}">
      <formula1>$Q$5:$Q$37</formula1>
    </dataValidation>
  </dataValidations>
  <hyperlinks>
    <hyperlink ref="O3:R3" r:id="rId1" display="Posted Price" xr:uid="{5D076842-4FBA-4141-9337-61554008D9E3}"/>
  </hyperlinks>
  <printOptions horizontalCentered="1"/>
  <pageMargins left="0.25" right="0.25" top="0.75" bottom="0.75" header="0.3" footer="0.3"/>
  <pageSetup scale="60" orientation="landscape" horizontalDpi="4294967295" r:id="rId2"/>
  <rowBreaks count="1" manualBreakCount="1">
    <brk id="6" min="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22</vt:i4>
      </vt:variant>
    </vt:vector>
  </HeadingPairs>
  <TitlesOfParts>
    <vt:vector size="33" baseType="lpstr">
      <vt:lpstr>Jan 15 thru Apr 15, 2024</vt:lpstr>
      <vt:lpstr>Oct, Nov, Dec 2023</vt:lpstr>
      <vt:lpstr>July, Aug, Sept 2023</vt:lpstr>
      <vt:lpstr>April, May, June 2023  </vt:lpstr>
      <vt:lpstr>Jan, Feb, Mar 2023 </vt:lpstr>
      <vt:lpstr>Oct, Nov, Dec 2022</vt:lpstr>
      <vt:lpstr>Jul, Aug, Sept 2022</vt:lpstr>
      <vt:lpstr>Apr, May, Jun 2022</vt:lpstr>
      <vt:lpstr>Jan, Feb, Mar 2022</vt:lpstr>
      <vt:lpstr>Oct, Nov, Dec 2021</vt:lpstr>
      <vt:lpstr>Jul, Aug, Sept 2021</vt:lpstr>
      <vt:lpstr>'Apr, May, Jun 2022'!Print_Area</vt:lpstr>
      <vt:lpstr>'April, May, June 2023  '!Print_Area</vt:lpstr>
      <vt:lpstr>'Jan 15 thru Apr 15, 2024'!Print_Area</vt:lpstr>
      <vt:lpstr>'Jan, Feb, Mar 2022'!Print_Area</vt:lpstr>
      <vt:lpstr>'Jan, Feb, Mar 2023 '!Print_Area</vt:lpstr>
      <vt:lpstr>'Jul, Aug, Sept 2021'!Print_Area</vt:lpstr>
      <vt:lpstr>'Jul, Aug, Sept 2022'!Print_Area</vt:lpstr>
      <vt:lpstr>'July, Aug, Sept 2023'!Print_Area</vt:lpstr>
      <vt:lpstr>'Oct, Nov, Dec 2021'!Print_Area</vt:lpstr>
      <vt:lpstr>'Oct, Nov, Dec 2022'!Print_Area</vt:lpstr>
      <vt:lpstr>'Oct, Nov, Dec 2023'!Print_Area</vt:lpstr>
      <vt:lpstr>'Apr, May, Jun 2022'!Print_Titles</vt:lpstr>
      <vt:lpstr>'April, May, June 2023  '!Print_Titles</vt:lpstr>
      <vt:lpstr>'Jan 15 thru Apr 15, 2024'!Print_Titles</vt:lpstr>
      <vt:lpstr>'Jan, Feb, Mar 2022'!Print_Titles</vt:lpstr>
      <vt:lpstr>'Jan, Feb, Mar 2023 '!Print_Titles</vt:lpstr>
      <vt:lpstr>'Jul, Aug, Sept 2021'!Print_Titles</vt:lpstr>
      <vt:lpstr>'Jul, Aug, Sept 2022'!Print_Titles</vt:lpstr>
      <vt:lpstr>'July, Aug, Sept 2023'!Print_Titles</vt:lpstr>
      <vt:lpstr>'Oct, Nov, Dec 2021'!Print_Titles</vt:lpstr>
      <vt:lpstr>'Oct, Nov, Dec 2022'!Print_Titles</vt:lpstr>
      <vt:lpstr>'Oct, Nov, Dec 2023'!Print_Titles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DeAndres, Jose (OGS)</dc:creator>
  <cp:lastModifiedBy>Alden, Brandy (OGS)</cp:lastModifiedBy>
  <cp:lastPrinted>2019-11-05T16:22:15Z</cp:lastPrinted>
  <dcterms:created xsi:type="dcterms:W3CDTF">2018-07-02T16:17:39Z</dcterms:created>
  <dcterms:modified xsi:type="dcterms:W3CDTF">2024-01-12T18:07:41Z</dcterms:modified>
</cp:coreProperties>
</file>